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\Desktop\"/>
    </mc:Choice>
  </mc:AlternateContent>
  <bookViews>
    <workbookView xWindow="0" yWindow="0" windowWidth="28800" windowHeight="12435"/>
  </bookViews>
  <sheets>
    <sheet name="Kertész" sheetId="2" r:id="rId1"/>
    <sheet name="Mg." sheetId="3" r:id="rId2"/>
    <sheet name="Mg fosz" sheetId="4" r:id="rId3"/>
  </sheets>
  <definedNames>
    <definedName name="_xlnm._FilterDatabase" localSheetId="0" hidden="1">Kertész!$B$2:$J$26</definedName>
    <definedName name="_xlnm._FilterDatabase" localSheetId="1" hidden="1">Mg.!$B$2:$J$93</definedName>
    <definedName name="_xlnm.Print_Titles" localSheetId="0">Kertész!$2:$2</definedName>
    <definedName name="_xlnm.Print_Titles" localSheetId="1">Mg.!$2:$2</definedName>
    <definedName name="_xlnm.Print_Area" localSheetId="0">Kertész!$B:$I</definedName>
    <definedName name="_xlnm.Print_Area" localSheetId="1">Mg.!$B:$I</definedName>
  </definedNames>
  <calcPr calcId="152511"/>
</workbook>
</file>

<file path=xl/calcChain.xml><?xml version="1.0" encoding="utf-8"?>
<calcChain xmlns="http://schemas.openxmlformats.org/spreadsheetml/2006/main">
  <c r="J5" i="4" l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9" i="4" s="1"/>
  <c r="J40" i="4" s="1"/>
  <c r="J41" i="4" s="1"/>
  <c r="J42" i="4" s="1"/>
  <c r="J43" i="4" s="1"/>
  <c r="J44" i="4" s="1"/>
  <c r="J45" i="4" s="1"/>
  <c r="J46" i="4" s="1"/>
  <c r="J47" i="4" s="1"/>
  <c r="J48" i="4" s="1"/>
  <c r="J49" i="4" s="1"/>
  <c r="J50" i="4" s="1"/>
  <c r="J51" i="4" s="1"/>
  <c r="J52" i="4" s="1"/>
  <c r="J53" i="4" s="1"/>
  <c r="J54" i="4" s="1"/>
  <c r="J55" i="4" s="1"/>
  <c r="J4" i="4"/>
  <c r="K5" i="3"/>
  <c r="K6" i="3" s="1"/>
  <c r="K7" i="3" s="1"/>
  <c r="K8" i="3" s="1"/>
  <c r="K9" i="3" s="1"/>
  <c r="K10" i="3" s="1"/>
  <c r="K11" i="3" s="1"/>
  <c r="K12" i="3" s="1"/>
  <c r="K13" i="3" s="1"/>
  <c r="K14" i="3" s="1"/>
  <c r="K15" i="3" s="1"/>
  <c r="K16" i="3" s="1"/>
  <c r="K17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4" i="3" s="1"/>
  <c r="K35" i="3" s="1"/>
  <c r="K36" i="3" s="1"/>
  <c r="K37" i="3" s="1"/>
  <c r="K38" i="3" s="1"/>
  <c r="K39" i="3" s="1"/>
  <c r="K40" i="3" s="1"/>
  <c r="K41" i="3" s="1"/>
  <c r="K42" i="3" s="1"/>
  <c r="K43" i="3" s="1"/>
  <c r="K44" i="3" s="1"/>
  <c r="K45" i="3" s="1"/>
  <c r="K46" i="3" s="1"/>
  <c r="K47" i="3" s="1"/>
  <c r="K48" i="3" s="1"/>
  <c r="K50" i="3" s="1"/>
  <c r="K51" i="3" s="1"/>
  <c r="K52" i="3" s="1"/>
  <c r="K53" i="3" s="1"/>
  <c r="K54" i="3" s="1"/>
  <c r="K55" i="3" s="1"/>
  <c r="K56" i="3" s="1"/>
  <c r="K57" i="3" s="1"/>
  <c r="K58" i="3" s="1"/>
  <c r="K59" i="3" s="1"/>
  <c r="K60" i="3" s="1"/>
  <c r="K61" i="3" s="1"/>
  <c r="K62" i="3" s="1"/>
  <c r="K63" i="3" s="1"/>
  <c r="K65" i="3" s="1"/>
  <c r="K66" i="3" s="1"/>
  <c r="K67" i="3" s="1"/>
  <c r="K68" i="3" s="1"/>
  <c r="K69" i="3" s="1"/>
  <c r="K70" i="3" s="1"/>
  <c r="K71" i="3" s="1"/>
  <c r="K72" i="3" s="1"/>
  <c r="K73" i="3" s="1"/>
  <c r="K74" i="3" s="1"/>
  <c r="K75" i="3" s="1"/>
  <c r="K76" i="3" s="1"/>
  <c r="K77" i="3" s="1"/>
  <c r="K78" i="3" s="1"/>
  <c r="K80" i="3" s="1"/>
  <c r="K81" i="3" s="1"/>
  <c r="K82" i="3" s="1"/>
  <c r="K83" i="3" s="1"/>
  <c r="K84" i="3" s="1"/>
  <c r="K85" i="3" s="1"/>
  <c r="K86" i="3" s="1"/>
  <c r="K87" i="3" s="1"/>
  <c r="K88" i="3" s="1"/>
  <c r="K89" i="3" s="1"/>
  <c r="K90" i="3" s="1"/>
  <c r="K91" i="3" s="1"/>
  <c r="K92" i="3" s="1"/>
  <c r="K93" i="3" s="1"/>
  <c r="K4" i="3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4" i="4"/>
</calcChain>
</file>

<file path=xl/sharedStrings.xml><?xml version="1.0" encoding="utf-8"?>
<sst xmlns="http://schemas.openxmlformats.org/spreadsheetml/2006/main" count="1052" uniqueCount="365">
  <si>
    <t>F</t>
  </si>
  <si>
    <t>T</t>
  </si>
  <si>
    <t>Szakpár_neve</t>
  </si>
  <si>
    <t>FIN</t>
  </si>
  <si>
    <t>Név</t>
  </si>
  <si>
    <t>Neptunkód</t>
  </si>
  <si>
    <t>Cs.</t>
  </si>
  <si>
    <t>A</t>
  </si>
  <si>
    <t>N</t>
  </si>
  <si>
    <t>Szabó Dávid</t>
  </si>
  <si>
    <t>neptunkód kézzel, névrokona van!</t>
  </si>
  <si>
    <t>K</t>
  </si>
  <si>
    <t>kertészmérnöki</t>
  </si>
  <si>
    <t>Árgyelán Ágnes</t>
  </si>
  <si>
    <t>XSCMSZ</t>
  </si>
  <si>
    <t>Bakó Marcell</t>
  </si>
  <si>
    <t>LYKV8K</t>
  </si>
  <si>
    <t>Békési Georgina Gabriella</t>
  </si>
  <si>
    <t>LH05PK</t>
  </si>
  <si>
    <t>Belényi Markus</t>
  </si>
  <si>
    <t>ZXZCAC</t>
  </si>
  <si>
    <t>Csép Fruzsina</t>
  </si>
  <si>
    <t>EDO02P</t>
  </si>
  <si>
    <t>Farkas Judit</t>
  </si>
  <si>
    <t>XKHRL9</t>
  </si>
  <si>
    <t>Gombos Szabolcs</t>
  </si>
  <si>
    <t>GBPK91</t>
  </si>
  <si>
    <t>Kanyó Krisztina</t>
  </si>
  <si>
    <t>B8955B</t>
  </si>
  <si>
    <t>Keserü Ákos</t>
  </si>
  <si>
    <t>S5BR8H</t>
  </si>
  <si>
    <t>Kévés Attila</t>
  </si>
  <si>
    <t>BIQ5OB</t>
  </si>
  <si>
    <t>Kompár Dominika Anna</t>
  </si>
  <si>
    <t>GE3SSO</t>
  </si>
  <si>
    <t>Kulcsár István Attila</t>
  </si>
  <si>
    <t>WJU6S9</t>
  </si>
  <si>
    <t>Molnár Balázs</t>
  </si>
  <si>
    <t>GABFPP</t>
  </si>
  <si>
    <t>Nagy Zsuzsanna</t>
  </si>
  <si>
    <t>I2LA19</t>
  </si>
  <si>
    <t>Orbán Dávid Zoltán</t>
  </si>
  <si>
    <t>BS94ZT</t>
  </si>
  <si>
    <t>Pécsi János</t>
  </si>
  <si>
    <t>L4VVNN</t>
  </si>
  <si>
    <t>Petrovszki Tamás</t>
  </si>
  <si>
    <t>OKTYQR</t>
  </si>
  <si>
    <t>Sós Eszter</t>
  </si>
  <si>
    <t>O1ONI6</t>
  </si>
  <si>
    <t>Szabó Attila</t>
  </si>
  <si>
    <t>KG9DQ8</t>
  </si>
  <si>
    <t>Tóth Réka</t>
  </si>
  <si>
    <t>UK50N8</t>
  </si>
  <si>
    <t>Zelina Márk</t>
  </si>
  <si>
    <t>B4LPAL</t>
  </si>
  <si>
    <t>mezőgazdasági mérnöki (Debrecen)</t>
  </si>
  <si>
    <t>Anton Fruzsina</t>
  </si>
  <si>
    <t>ETNPUX</t>
  </si>
  <si>
    <r>
      <t xml:space="preserve">Balogh Albert </t>
    </r>
    <r>
      <rPr>
        <b/>
        <sz val="10"/>
        <rFont val="Times New Roman"/>
        <family val="1"/>
        <charset val="238"/>
      </rPr>
      <t>Zoltán</t>
    </r>
  </si>
  <si>
    <t>PBL6C5</t>
  </si>
  <si>
    <t>neptun kód kézzel, névváltozás</t>
  </si>
  <si>
    <t>Bándi Péter</t>
  </si>
  <si>
    <t>ACA67F</t>
  </si>
  <si>
    <t>Barta László</t>
  </si>
  <si>
    <t>CIII3I</t>
  </si>
  <si>
    <t>Besenyei Árpád</t>
  </si>
  <si>
    <t>RYGMCC</t>
  </si>
  <si>
    <t>Biró László</t>
  </si>
  <si>
    <t>Y8XI58</t>
  </si>
  <si>
    <t>Bojti Dóra Noémi</t>
  </si>
  <si>
    <t>IKRGB4</t>
  </si>
  <si>
    <t>Bónis Boldizsár</t>
  </si>
  <si>
    <t>C8ZMKX</t>
  </si>
  <si>
    <t>Bráner János</t>
  </si>
  <si>
    <t>Q8BAMZ</t>
  </si>
  <si>
    <t>Cserjési Dávid</t>
  </si>
  <si>
    <t>IVRGQP</t>
  </si>
  <si>
    <t>Csiki Gergely</t>
  </si>
  <si>
    <t>UM8AZL</t>
  </si>
  <si>
    <t>Dajka Bence</t>
  </si>
  <si>
    <t>OIHFPT</t>
  </si>
  <si>
    <t>Dankó Dávid</t>
  </si>
  <si>
    <t>MDEB5H</t>
  </si>
  <si>
    <t>Dudás Gábor</t>
  </si>
  <si>
    <t>IX06GD</t>
  </si>
  <si>
    <t>Elek Hajnalka</t>
  </si>
  <si>
    <t>VBRIZT</t>
  </si>
  <si>
    <t>Erdei Pál</t>
  </si>
  <si>
    <t>MM9HPN</t>
  </si>
  <si>
    <t>Farkas Dzsenifer</t>
  </si>
  <si>
    <t>KAZ4CQ</t>
  </si>
  <si>
    <t>Fedinec Mihály</t>
  </si>
  <si>
    <t>NPDNCZ</t>
  </si>
  <si>
    <t>Fehér Gréta</t>
  </si>
  <si>
    <t>KNED40</t>
  </si>
  <si>
    <t>Fekete Tünde</t>
  </si>
  <si>
    <t>EAO4RV</t>
  </si>
  <si>
    <t>Fodor Csaba János</t>
  </si>
  <si>
    <t>DLTHCU</t>
  </si>
  <si>
    <t>Győri Elek Gergely</t>
  </si>
  <si>
    <t>G2EGN2</t>
  </si>
  <si>
    <t>Hadházi Enikő</t>
  </si>
  <si>
    <t>KUI8SR</t>
  </si>
  <si>
    <t>Hegedüs Tibor Vilmos</t>
  </si>
  <si>
    <t>KL3Y63</t>
  </si>
  <si>
    <t>Herczeg Gertrúd</t>
  </si>
  <si>
    <t>ENXM3Q</t>
  </si>
  <si>
    <t>Hudácskó Ferenc</t>
  </si>
  <si>
    <t>HYMF6X</t>
  </si>
  <si>
    <t>Joó Balázs Ádám</t>
  </si>
  <si>
    <t>Q37V99</t>
  </si>
  <si>
    <t>K.tóth András</t>
  </si>
  <si>
    <t>ITC9LJ</t>
  </si>
  <si>
    <t>Kakucsi Krisztián</t>
  </si>
  <si>
    <t>K7OE3V</t>
  </si>
  <si>
    <t>Kállay Dalma Róza</t>
  </si>
  <si>
    <t>G2836I</t>
  </si>
  <si>
    <t>Kelemen Tamás</t>
  </si>
  <si>
    <t>VWN9NZ</t>
  </si>
  <si>
    <t>Kerékgyártó Botond Péter</t>
  </si>
  <si>
    <t>BEREAW</t>
  </si>
  <si>
    <t>Kiss Petra</t>
  </si>
  <si>
    <t>DK4Y3V</t>
  </si>
  <si>
    <t>Kiss Tamás</t>
  </si>
  <si>
    <t>J9FBHP</t>
  </si>
  <si>
    <t>Kobra Adrienn Fruzsina</t>
  </si>
  <si>
    <t>UFV6EF</t>
  </si>
  <si>
    <t>Kocsis Bence</t>
  </si>
  <si>
    <t>ZGA47P</t>
  </si>
  <si>
    <t>Kocsis Dorina</t>
  </si>
  <si>
    <t>AMZ99Z</t>
  </si>
  <si>
    <t>Kovács Ákos</t>
  </si>
  <si>
    <t>JWUEAS</t>
  </si>
  <si>
    <t>Kovács Csenge Lelle</t>
  </si>
  <si>
    <t>UDV7TA</t>
  </si>
  <si>
    <t>Kovács Joakim</t>
  </si>
  <si>
    <t>IJ0GJO</t>
  </si>
  <si>
    <t>Kovács Tamás</t>
  </si>
  <si>
    <t>AXWMPJ</t>
  </si>
  <si>
    <t>Kökény Tamás</t>
  </si>
  <si>
    <t>YHQV3J</t>
  </si>
  <si>
    <t>Kökényné Heizer Judit</t>
  </si>
  <si>
    <t>BG5U3K</t>
  </si>
  <si>
    <t>Mészáros János</t>
  </si>
  <si>
    <t>YM53O8</t>
  </si>
  <si>
    <t>Mészáros Mercédesz Dalma</t>
  </si>
  <si>
    <t>C4WD99</t>
  </si>
  <si>
    <t>Mile Roberta</t>
  </si>
  <si>
    <t>AMWN0G</t>
  </si>
  <si>
    <t>Móra Dániel</t>
  </si>
  <si>
    <t>IGGERN</t>
  </si>
  <si>
    <t>Nagy Attila</t>
  </si>
  <si>
    <t>GSVMOZ</t>
  </si>
  <si>
    <t>Nagy Sámuel</t>
  </si>
  <si>
    <t>K4XPAM</t>
  </si>
  <si>
    <t>Orosz Erika</t>
  </si>
  <si>
    <t>AI0HQJ</t>
  </si>
  <si>
    <t>Pápai Adrián</t>
  </si>
  <si>
    <t>LMCDC1</t>
  </si>
  <si>
    <t>Papp Gergő</t>
  </si>
  <si>
    <t>BXOLFI</t>
  </si>
  <si>
    <t>Pataki Edina</t>
  </si>
  <si>
    <t>Q539DP</t>
  </si>
  <si>
    <t>Petőh Roland</t>
  </si>
  <si>
    <t>X9ECTU</t>
  </si>
  <si>
    <t>Póth Bálint</t>
  </si>
  <si>
    <t>GW4CZY</t>
  </si>
  <si>
    <t>Prokopics Stella</t>
  </si>
  <si>
    <t>IVAW2U</t>
  </si>
  <si>
    <t>Rácz Petra</t>
  </si>
  <si>
    <t>VNQAZK</t>
  </si>
  <si>
    <t>Radócz Ádám</t>
  </si>
  <si>
    <t>AREO13</t>
  </si>
  <si>
    <t>Ratkai Zoltán</t>
  </si>
  <si>
    <t>TG8BRY</t>
  </si>
  <si>
    <t>Remzső Tamás</t>
  </si>
  <si>
    <t>VUNA7Z</t>
  </si>
  <si>
    <t>Ritli Virág</t>
  </si>
  <si>
    <t>G7WSUG</t>
  </si>
  <si>
    <t>Rolek Dávid</t>
  </si>
  <si>
    <t>JJ7W1J</t>
  </si>
  <si>
    <t>Sári Csaba</t>
  </si>
  <si>
    <t>FBQ5OA</t>
  </si>
  <si>
    <t>Sárközi Árpád Krisztofer</t>
  </si>
  <si>
    <t>GIFBE4</t>
  </si>
  <si>
    <t>Sinka Krisztina Fruzsina</t>
  </si>
  <si>
    <t>LTRNFK</t>
  </si>
  <si>
    <t>Sipos Edit</t>
  </si>
  <si>
    <t>FIVAO3</t>
  </si>
  <si>
    <t>Szabó Béla</t>
  </si>
  <si>
    <t>A48UOB</t>
  </si>
  <si>
    <t>Szabó Boglárka Judit</t>
  </si>
  <si>
    <t>HXWLKZ</t>
  </si>
  <si>
    <r>
      <t xml:space="preserve">Szabó Dániel </t>
    </r>
    <r>
      <rPr>
        <b/>
        <sz val="10"/>
        <rFont val="Times New Roman"/>
        <family val="1"/>
        <charset val="238"/>
      </rPr>
      <t>(Eger)</t>
    </r>
  </si>
  <si>
    <t>NFG3IR</t>
  </si>
  <si>
    <r>
      <t xml:space="preserve">Szabó Dániel </t>
    </r>
    <r>
      <rPr>
        <b/>
        <sz val="10"/>
        <rFont val="Times New Roman"/>
        <family val="1"/>
        <charset val="238"/>
      </rPr>
      <t>(Mátészalka)</t>
    </r>
  </si>
  <si>
    <t>W7E1TC</t>
  </si>
  <si>
    <t>Szabó László</t>
  </si>
  <si>
    <t>GT7POL</t>
  </si>
  <si>
    <t>Szabó Zsófia</t>
  </si>
  <si>
    <t>XKB2HD</t>
  </si>
  <si>
    <t>Szakajda Péter János</t>
  </si>
  <si>
    <t>LJPMWJ</t>
  </si>
  <si>
    <t>Szántó Zita</t>
  </si>
  <si>
    <t>QKGZE5</t>
  </si>
  <si>
    <t>Szeifert Péter</t>
  </si>
  <si>
    <t>O4MCGI</t>
  </si>
  <si>
    <t>Szokolai Rita</t>
  </si>
  <si>
    <t>GATTHS</t>
  </si>
  <si>
    <t>Szűcs Imre</t>
  </si>
  <si>
    <t>CXQNHD</t>
  </si>
  <si>
    <t>Szűcs Norbert</t>
  </si>
  <si>
    <t>VC1MRE</t>
  </si>
  <si>
    <t>Tóth Bence</t>
  </si>
  <si>
    <t>D8PJFT</t>
  </si>
  <si>
    <t>Túri Anna Erzsébet</t>
  </si>
  <si>
    <t>OGJH8P</t>
  </si>
  <si>
    <t>Urbán Ernő Dávid</t>
  </si>
  <si>
    <t>ZX5IB9</t>
  </si>
  <si>
    <t>Vályi-Nagy Zoltán</t>
  </si>
  <si>
    <t>A9I4KZ</t>
  </si>
  <si>
    <t>Vámos Péter</t>
  </si>
  <si>
    <t>BTVY0T</t>
  </si>
  <si>
    <t>Vasvári Sándor</t>
  </si>
  <si>
    <t>GU8BB8</t>
  </si>
  <si>
    <t>Zs. Nagy Sándor</t>
  </si>
  <si>
    <t>KAARGA</t>
  </si>
  <si>
    <t>Zsoldos Bendegúz Zoltán</t>
  </si>
  <si>
    <t>KSS0Y1</t>
  </si>
  <si>
    <t>Zsoldos Péter</t>
  </si>
  <si>
    <t>FOB0UZ</t>
  </si>
  <si>
    <t>mezőgazdasági</t>
  </si>
  <si>
    <t>Antal Anita</t>
  </si>
  <si>
    <t>VV3RLZ</t>
  </si>
  <si>
    <t>Balogh Gábor</t>
  </si>
  <si>
    <t>YEJVBB</t>
  </si>
  <si>
    <t>Baranyai Kitti</t>
  </si>
  <si>
    <t>WI5LU3</t>
  </si>
  <si>
    <t>Barkó Zsófia</t>
  </si>
  <si>
    <t>IRWEZK</t>
  </si>
  <si>
    <t>Bartha Bence</t>
  </si>
  <si>
    <t>XZLATC</t>
  </si>
  <si>
    <t>Bodnár Bence</t>
  </si>
  <si>
    <t>J1FZ98</t>
  </si>
  <si>
    <t>Csák Réka</t>
  </si>
  <si>
    <t>Q6CNUW</t>
  </si>
  <si>
    <t>Csóti Péter Ferenc</t>
  </si>
  <si>
    <t>NLOJZ3</t>
  </si>
  <si>
    <t>Daku Kitti</t>
  </si>
  <si>
    <t>F0AVKP</t>
  </si>
  <si>
    <t>Dózsa Gergő</t>
  </si>
  <si>
    <t>GIULOK</t>
  </si>
  <si>
    <t>Erdélyi Boglárka</t>
  </si>
  <si>
    <t>EC56W4</t>
  </si>
  <si>
    <t>Fazekas Mihály</t>
  </si>
  <si>
    <t>RGWNFO</t>
  </si>
  <si>
    <t>Gellért Márk</t>
  </si>
  <si>
    <t>FVTHA9</t>
  </si>
  <si>
    <t>Juhász Elizabet</t>
  </si>
  <si>
    <t>FXA2GZ</t>
  </si>
  <si>
    <t>Kelemen Szandra</t>
  </si>
  <si>
    <t>XEQ7ET</t>
  </si>
  <si>
    <t>Lénárt Bence</t>
  </si>
  <si>
    <t>FIHCJB</t>
  </si>
  <si>
    <t>Mucza Ádám</t>
  </si>
  <si>
    <t>WFSX43</t>
  </si>
  <si>
    <t>Nagy Csaba</t>
  </si>
  <si>
    <t>ZQYSMI</t>
  </si>
  <si>
    <t>Nagy Domonkos</t>
  </si>
  <si>
    <t>IPT75M</t>
  </si>
  <si>
    <t>Nagy Gergő</t>
  </si>
  <si>
    <t>J9X22B</t>
  </si>
  <si>
    <t>Nagy Zoltán</t>
  </si>
  <si>
    <t>YL8839</t>
  </si>
  <si>
    <t>Németh Vivien</t>
  </si>
  <si>
    <t>C44VWS</t>
  </si>
  <si>
    <t>Onda Tamás</t>
  </si>
  <si>
    <t>KO8QMR</t>
  </si>
  <si>
    <t>Pásztor Edina</t>
  </si>
  <si>
    <t>H6978Y</t>
  </si>
  <si>
    <t>Petrovics László</t>
  </si>
  <si>
    <t>O49IB3</t>
  </si>
  <si>
    <t>Pócsi Henrietta</t>
  </si>
  <si>
    <t>CXZ5GP</t>
  </si>
  <si>
    <t>Sebestyén Ádám</t>
  </si>
  <si>
    <t>LTFNNR</t>
  </si>
  <si>
    <t>Sipos Csaba</t>
  </si>
  <si>
    <t>CBL8PY</t>
  </si>
  <si>
    <t>Somosi Zoltán</t>
  </si>
  <si>
    <t>GIIHNC</t>
  </si>
  <si>
    <t>RFADP9</t>
  </si>
  <si>
    <t>Szabó Hajnalka</t>
  </si>
  <si>
    <t>Q99ZXC</t>
  </si>
  <si>
    <t>Szilágyi Fruzsina</t>
  </si>
  <si>
    <t>C0HG18</t>
  </si>
  <si>
    <t>Tóth Lajos Tamás</t>
  </si>
  <si>
    <t>GSWX2V</t>
  </si>
  <si>
    <t>Újj Márton</t>
  </si>
  <si>
    <t>GGF75T</t>
  </si>
  <si>
    <t>Uzonyi Renáta</t>
  </si>
  <si>
    <t>HPRCS6</t>
  </si>
  <si>
    <t>Vanczák Dóra</t>
  </si>
  <si>
    <t>GHQKQ0</t>
  </si>
  <si>
    <t>Váradi István</t>
  </si>
  <si>
    <t>P3GS3W</t>
  </si>
  <si>
    <t>Varga Dóra</t>
  </si>
  <si>
    <t>IVGJEI</t>
  </si>
  <si>
    <t>Vass Tímea</t>
  </si>
  <si>
    <t>JV599C</t>
  </si>
  <si>
    <t>Zsigmond Krisztina</t>
  </si>
  <si>
    <t>CMKXFF</t>
  </si>
  <si>
    <t>Zsoldos Marcell</t>
  </si>
  <si>
    <t>P8T9K7</t>
  </si>
  <si>
    <t>Dézsi Ádám</t>
  </si>
  <si>
    <t>HG9V2E</t>
  </si>
  <si>
    <t>Kalmár Gréta</t>
  </si>
  <si>
    <t>X2BYW2</t>
  </si>
  <si>
    <t>Pálvölgyi Kristóf Lajos</t>
  </si>
  <si>
    <t>QDO5PR</t>
  </si>
  <si>
    <t>Kapási József</t>
  </si>
  <si>
    <t>FBBOEL</t>
  </si>
  <si>
    <t>Nagy Kitti Barbara</t>
  </si>
  <si>
    <t>KFQSC4</t>
  </si>
  <si>
    <t>Simon Krisztián</t>
  </si>
  <si>
    <t>VMSUB2</t>
  </si>
  <si>
    <t>Szabó Csenge Tamara</t>
  </si>
  <si>
    <t>DUHSZQ</t>
  </si>
  <si>
    <t>Bényei Piroska</t>
  </si>
  <si>
    <t>EW7UQK</t>
  </si>
  <si>
    <t>Bojti Mihály</t>
  </si>
  <si>
    <t>RLC71Q</t>
  </si>
  <si>
    <t>Deme Ádám</t>
  </si>
  <si>
    <t>R4RKPP</t>
  </si>
  <si>
    <t>Grúz Imre</t>
  </si>
  <si>
    <t>K7HCNZ</t>
  </si>
  <si>
    <t>Horváth Anett</t>
  </si>
  <si>
    <t>I54DR7</t>
  </si>
  <si>
    <t>Kárándi Kristóf Patrik</t>
  </si>
  <si>
    <t>JF977W</t>
  </si>
  <si>
    <t>Kéninger Viktor</t>
  </si>
  <si>
    <t>WDE9VD</t>
  </si>
  <si>
    <t>Kiss Nikoletta</t>
  </si>
  <si>
    <t>JEGAQJ</t>
  </si>
  <si>
    <t>Oláh Tibor</t>
  </si>
  <si>
    <t>DIQJ5H</t>
  </si>
  <si>
    <t>Papp Máté</t>
  </si>
  <si>
    <t>O01LGX</t>
  </si>
  <si>
    <t>Szőnyi Kinga</t>
  </si>
  <si>
    <t>N8INTS</t>
  </si>
  <si>
    <t>Tamás Péter</t>
  </si>
  <si>
    <t>Y3I6Z8</t>
  </si>
  <si>
    <t>pótfelvételi</t>
  </si>
  <si>
    <t>Csütörtök 12-14 óra</t>
  </si>
  <si>
    <t>Csütörtök 8-10 óra</t>
  </si>
  <si>
    <t>Hétfő 16-18 óra</t>
  </si>
  <si>
    <t>Kedd 14-16 óra</t>
  </si>
  <si>
    <t>Kedd 16-18 óra</t>
  </si>
  <si>
    <t>szerda 16-18 óra</t>
  </si>
  <si>
    <t>Csütörtök 10-12 óra</t>
  </si>
  <si>
    <t>Péntek 8-10 óra</t>
  </si>
  <si>
    <t>Péntek 10-12 óra</t>
  </si>
  <si>
    <t>Kedd 8-10 óra</t>
  </si>
  <si>
    <t>Kedd 12-14 óra</t>
  </si>
  <si>
    <t>Talajtani gyakorlati beosztás 2017/2018 2. félév</t>
  </si>
  <si>
    <t>Talajtani gyakorlati beosztás 2017/2018 2.félév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</si>
</sst>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6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</cellStyleXfs>
  <cellXfs count="68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1" applyFont="1" applyFill="1" applyAlignment="1">
      <alignment vertical="center" shrinkToFit="1"/>
    </xf>
    <xf numFmtId="0" fontId="6" fillId="0" borderId="0" xfId="1" applyFont="1" applyFill="1" applyAlignment="1">
      <alignment vertical="center" shrinkToFit="1"/>
    </xf>
    <xf numFmtId="0" fontId="6" fillId="0" borderId="0" xfId="1" applyFont="1" applyFill="1" applyAlignment="1">
      <alignment vertical="center"/>
    </xf>
    <xf numFmtId="0" fontId="7" fillId="0" borderId="0" xfId="1" applyFont="1" applyFill="1"/>
    <xf numFmtId="0" fontId="7" fillId="0" borderId="0" xfId="1" applyFont="1" applyFill="1" applyAlignment="1">
      <alignment shrinkToFit="1"/>
    </xf>
    <xf numFmtId="0" fontId="7" fillId="0" borderId="2" xfId="1" applyFont="1" applyFill="1" applyBorder="1"/>
    <xf numFmtId="0" fontId="7" fillId="0" borderId="2" xfId="1" applyFont="1" applyFill="1" applyBorder="1" applyAlignment="1"/>
    <xf numFmtId="0" fontId="7" fillId="0" borderId="2" xfId="1" applyFont="1" applyFill="1" applyBorder="1" applyAlignment="1">
      <alignment shrinkToFit="1"/>
    </xf>
    <xf numFmtId="0" fontId="7" fillId="0" borderId="0" xfId="1" applyFont="1" applyFill="1" applyBorder="1"/>
    <xf numFmtId="0" fontId="6" fillId="0" borderId="0" xfId="1" applyFont="1" applyFill="1" applyBorder="1" applyAlignment="1">
      <alignment vertical="center" shrinkToFit="1"/>
    </xf>
    <xf numFmtId="0" fontId="10" fillId="0" borderId="0" xfId="1" applyFont="1" applyFill="1" applyAlignment="1">
      <alignment vertical="center" shrinkToFit="1"/>
    </xf>
    <xf numFmtId="0" fontId="10" fillId="0" borderId="0" xfId="1" applyFont="1" applyFill="1" applyBorder="1"/>
    <xf numFmtId="0" fontId="10" fillId="0" borderId="0" xfId="1" applyFont="1" applyFill="1"/>
    <xf numFmtId="0" fontId="7" fillId="0" borderId="3" xfId="1" applyFont="1" applyFill="1" applyBorder="1" applyAlignment="1">
      <alignment horizontal="center"/>
    </xf>
    <xf numFmtId="0" fontId="7" fillId="0" borderId="4" xfId="1" applyFont="1" applyFill="1" applyBorder="1" applyAlignment="1"/>
    <xf numFmtId="0" fontId="7" fillId="0" borderId="4" xfId="1" applyFont="1" applyFill="1" applyBorder="1" applyAlignment="1">
      <alignment shrinkToFit="1"/>
    </xf>
    <xf numFmtId="0" fontId="7" fillId="0" borderId="4" xfId="1" applyFont="1" applyFill="1" applyBorder="1"/>
    <xf numFmtId="0" fontId="7" fillId="0" borderId="6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7" fillId="0" borderId="9" xfId="1" applyFont="1" applyFill="1" applyBorder="1" applyAlignment="1"/>
    <xf numFmtId="0" fontId="7" fillId="0" borderId="9" xfId="1" applyFont="1" applyFill="1" applyBorder="1" applyAlignment="1">
      <alignment shrinkToFit="1"/>
    </xf>
    <xf numFmtId="0" fontId="7" fillId="0" borderId="9" xfId="1" applyFont="1" applyFill="1" applyBorder="1"/>
    <xf numFmtId="0" fontId="11" fillId="0" borderId="0" xfId="0" applyFont="1" applyBorder="1" applyAlignment="1">
      <alignment wrapText="1"/>
    </xf>
    <xf numFmtId="0" fontId="7" fillId="0" borderId="12" xfId="1" applyFont="1" applyFill="1" applyBorder="1" applyAlignment="1">
      <alignment horizontal="center"/>
    </xf>
    <xf numFmtId="0" fontId="7" fillId="0" borderId="13" xfId="1" applyFont="1" applyFill="1" applyBorder="1" applyAlignment="1"/>
    <xf numFmtId="0" fontId="7" fillId="0" borderId="13" xfId="1" applyFont="1" applyFill="1" applyBorder="1" applyAlignment="1">
      <alignment shrinkToFit="1"/>
    </xf>
    <xf numFmtId="0" fontId="7" fillId="0" borderId="13" xfId="1" applyFont="1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3" fillId="0" borderId="13" xfId="1" applyFont="1" applyFill="1" applyBorder="1" applyAlignment="1">
      <alignment vertical="center"/>
    </xf>
    <xf numFmtId="0" fontId="4" fillId="0" borderId="13" xfId="1" applyFont="1" applyFill="1" applyBorder="1" applyAlignment="1">
      <alignment vertical="center"/>
    </xf>
    <xf numFmtId="0" fontId="4" fillId="0" borderId="13" xfId="1" applyFont="1" applyFill="1" applyBorder="1" applyAlignment="1">
      <alignment vertical="center" shrinkToFit="1"/>
    </xf>
    <xf numFmtId="0" fontId="5" fillId="0" borderId="13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 shrinkToFit="1"/>
    </xf>
    <xf numFmtId="0" fontId="6" fillId="0" borderId="13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10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0" fontId="10" fillId="0" borderId="14" xfId="1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10" fillId="0" borderId="11" xfId="1" applyFont="1" applyFill="1" applyBorder="1" applyAlignment="1">
      <alignment horizontal="center" vertical="center" textRotation="90" wrapText="1"/>
    </xf>
    <xf numFmtId="0" fontId="10" fillId="0" borderId="0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wrapText="1"/>
    </xf>
    <xf numFmtId="0" fontId="10" fillId="0" borderId="5" xfId="1" applyFont="1" applyFill="1" applyBorder="1" applyAlignment="1">
      <alignment horizontal="center" vertical="center" textRotation="90" wrapText="1"/>
    </xf>
    <xf numFmtId="0" fontId="10" fillId="0" borderId="7" xfId="1" applyFont="1" applyFill="1" applyBorder="1" applyAlignment="1">
      <alignment horizontal="center" vertical="center" textRotation="90" wrapText="1"/>
    </xf>
    <xf numFmtId="0" fontId="10" fillId="0" borderId="10" xfId="1" applyFont="1" applyFill="1" applyBorder="1" applyAlignment="1">
      <alignment horizontal="center" vertical="center" textRotation="90" wrapText="1"/>
    </xf>
    <xf numFmtId="0" fontId="10" fillId="0" borderId="15" xfId="1" applyFont="1" applyFill="1" applyBorder="1" applyAlignment="1">
      <alignment horizontal="center" vertical="center" textRotation="90" wrapText="1"/>
    </xf>
    <xf numFmtId="0" fontId="10" fillId="0" borderId="16" xfId="1" applyFont="1" applyFill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89" wrapText="1"/>
    </xf>
    <xf numFmtId="0" fontId="0" fillId="0" borderId="15" xfId="0" applyBorder="1" applyAlignment="1">
      <alignment horizontal="center" vertical="center" textRotation="89" wrapText="1"/>
    </xf>
    <xf numFmtId="0" fontId="0" fillId="0" borderId="16" xfId="0" applyBorder="1" applyAlignment="1">
      <alignment horizontal="center" vertical="center" textRotation="89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ál" xfId="0" builtinId="0"/>
    <cellStyle name="Normál 2" xfId="2"/>
    <cellStyle name="Normál 3" xfId="1"/>
    <cellStyle name="Normál 3 2" xfId="3"/>
    <cellStyle name="Normál 4" xfId="4"/>
    <cellStyle name="Normá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workbookViewId="0">
      <pane ySplit="2" topLeftCell="A3" activePane="bottomLeft" state="frozen"/>
      <selection pane="bottomLeft" activeCell="B1" sqref="B1:I1"/>
    </sheetView>
  </sheetViews>
  <sheetFormatPr defaultRowHeight="12.75" outlineLevelCol="1" x14ac:dyDescent="0.2"/>
  <cols>
    <col min="1" max="2" width="2.7109375" style="7" bestFit="1" customWidth="1"/>
    <col min="3" max="3" width="2.28515625" style="7" bestFit="1" customWidth="1"/>
    <col min="4" max="4" width="12.28515625" style="8" bestFit="1" customWidth="1"/>
    <col min="5" max="5" width="2.7109375" style="7" bestFit="1" customWidth="1"/>
    <col min="6" max="6" width="22" style="8" customWidth="1"/>
    <col min="7" max="7" width="9.42578125" style="8" bestFit="1" customWidth="1"/>
    <col min="8" max="8" width="3.42578125" style="7" bestFit="1" customWidth="1"/>
    <col min="9" max="9" width="8.5703125" style="7" customWidth="1"/>
    <col min="10" max="10" width="27.5703125" style="7" hidden="1" customWidth="1" outlineLevel="1"/>
    <col min="11" max="11" width="9.140625" style="7" collapsed="1"/>
    <col min="12" max="241" width="9.140625" style="7"/>
    <col min="242" max="242" width="2.7109375" style="7" bestFit="1" customWidth="1"/>
    <col min="243" max="243" width="2.28515625" style="7" bestFit="1" customWidth="1"/>
    <col min="244" max="244" width="27.28515625" style="7" customWidth="1"/>
    <col min="245" max="245" width="2.7109375" style="7" bestFit="1" customWidth="1"/>
    <col min="246" max="246" width="22" style="7" customWidth="1"/>
    <col min="247" max="247" width="9.42578125" style="7" bestFit="1" customWidth="1"/>
    <col min="248" max="248" width="3.42578125" style="7" bestFit="1" customWidth="1"/>
    <col min="249" max="257" width="3.28515625" style="7" bestFit="1" customWidth="1"/>
    <col min="258" max="497" width="9.140625" style="7"/>
    <col min="498" max="498" width="2.7109375" style="7" bestFit="1" customWidth="1"/>
    <col min="499" max="499" width="2.28515625" style="7" bestFit="1" customWidth="1"/>
    <col min="500" max="500" width="27.28515625" style="7" customWidth="1"/>
    <col min="501" max="501" width="2.7109375" style="7" bestFit="1" customWidth="1"/>
    <col min="502" max="502" width="22" style="7" customWidth="1"/>
    <col min="503" max="503" width="9.42578125" style="7" bestFit="1" customWidth="1"/>
    <col min="504" max="504" width="3.42578125" style="7" bestFit="1" customWidth="1"/>
    <col min="505" max="513" width="3.28515625" style="7" bestFit="1" customWidth="1"/>
    <col min="514" max="753" width="9.140625" style="7"/>
    <col min="754" max="754" width="2.7109375" style="7" bestFit="1" customWidth="1"/>
    <col min="755" max="755" width="2.28515625" style="7" bestFit="1" customWidth="1"/>
    <col min="756" max="756" width="27.28515625" style="7" customWidth="1"/>
    <col min="757" max="757" width="2.7109375" style="7" bestFit="1" customWidth="1"/>
    <col min="758" max="758" width="22" style="7" customWidth="1"/>
    <col min="759" max="759" width="9.42578125" style="7" bestFit="1" customWidth="1"/>
    <col min="760" max="760" width="3.42578125" style="7" bestFit="1" customWidth="1"/>
    <col min="761" max="769" width="3.28515625" style="7" bestFit="1" customWidth="1"/>
    <col min="770" max="1009" width="9.140625" style="7"/>
    <col min="1010" max="1010" width="2.7109375" style="7" bestFit="1" customWidth="1"/>
    <col min="1011" max="1011" width="2.28515625" style="7" bestFit="1" customWidth="1"/>
    <col min="1012" max="1012" width="27.28515625" style="7" customWidth="1"/>
    <col min="1013" max="1013" width="2.7109375" style="7" bestFit="1" customWidth="1"/>
    <col min="1014" max="1014" width="22" style="7" customWidth="1"/>
    <col min="1015" max="1015" width="9.42578125" style="7" bestFit="1" customWidth="1"/>
    <col min="1016" max="1016" width="3.42578125" style="7" bestFit="1" customWidth="1"/>
    <col min="1017" max="1025" width="3.28515625" style="7" bestFit="1" customWidth="1"/>
    <col min="1026" max="1265" width="9.140625" style="7"/>
    <col min="1266" max="1266" width="2.7109375" style="7" bestFit="1" customWidth="1"/>
    <col min="1267" max="1267" width="2.28515625" style="7" bestFit="1" customWidth="1"/>
    <col min="1268" max="1268" width="27.28515625" style="7" customWidth="1"/>
    <col min="1269" max="1269" width="2.7109375" style="7" bestFit="1" customWidth="1"/>
    <col min="1270" max="1270" width="22" style="7" customWidth="1"/>
    <col min="1271" max="1271" width="9.42578125" style="7" bestFit="1" customWidth="1"/>
    <col min="1272" max="1272" width="3.42578125" style="7" bestFit="1" customWidth="1"/>
    <col min="1273" max="1281" width="3.28515625" style="7" bestFit="1" customWidth="1"/>
    <col min="1282" max="1521" width="9.140625" style="7"/>
    <col min="1522" max="1522" width="2.7109375" style="7" bestFit="1" customWidth="1"/>
    <col min="1523" max="1523" width="2.28515625" style="7" bestFit="1" customWidth="1"/>
    <col min="1524" max="1524" width="27.28515625" style="7" customWidth="1"/>
    <col min="1525" max="1525" width="2.7109375" style="7" bestFit="1" customWidth="1"/>
    <col min="1526" max="1526" width="22" style="7" customWidth="1"/>
    <col min="1527" max="1527" width="9.42578125" style="7" bestFit="1" customWidth="1"/>
    <col min="1528" max="1528" width="3.42578125" style="7" bestFit="1" customWidth="1"/>
    <col min="1529" max="1537" width="3.28515625" style="7" bestFit="1" customWidth="1"/>
    <col min="1538" max="1777" width="9.140625" style="7"/>
    <col min="1778" max="1778" width="2.7109375" style="7" bestFit="1" customWidth="1"/>
    <col min="1779" max="1779" width="2.28515625" style="7" bestFit="1" customWidth="1"/>
    <col min="1780" max="1780" width="27.28515625" style="7" customWidth="1"/>
    <col min="1781" max="1781" width="2.7109375" style="7" bestFit="1" customWidth="1"/>
    <col min="1782" max="1782" width="22" style="7" customWidth="1"/>
    <col min="1783" max="1783" width="9.42578125" style="7" bestFit="1" customWidth="1"/>
    <col min="1784" max="1784" width="3.42578125" style="7" bestFit="1" customWidth="1"/>
    <col min="1785" max="1793" width="3.28515625" style="7" bestFit="1" customWidth="1"/>
    <col min="1794" max="2033" width="9.140625" style="7"/>
    <col min="2034" max="2034" width="2.7109375" style="7" bestFit="1" customWidth="1"/>
    <col min="2035" max="2035" width="2.28515625" style="7" bestFit="1" customWidth="1"/>
    <col min="2036" max="2036" width="27.28515625" style="7" customWidth="1"/>
    <col min="2037" max="2037" width="2.7109375" style="7" bestFit="1" customWidth="1"/>
    <col min="2038" max="2038" width="22" style="7" customWidth="1"/>
    <col min="2039" max="2039" width="9.42578125" style="7" bestFit="1" customWidth="1"/>
    <col min="2040" max="2040" width="3.42578125" style="7" bestFit="1" customWidth="1"/>
    <col min="2041" max="2049" width="3.28515625" style="7" bestFit="1" customWidth="1"/>
    <col min="2050" max="2289" width="9.140625" style="7"/>
    <col min="2290" max="2290" width="2.7109375" style="7" bestFit="1" customWidth="1"/>
    <col min="2291" max="2291" width="2.28515625" style="7" bestFit="1" customWidth="1"/>
    <col min="2292" max="2292" width="27.28515625" style="7" customWidth="1"/>
    <col min="2293" max="2293" width="2.7109375" style="7" bestFit="1" customWidth="1"/>
    <col min="2294" max="2294" width="22" style="7" customWidth="1"/>
    <col min="2295" max="2295" width="9.42578125" style="7" bestFit="1" customWidth="1"/>
    <col min="2296" max="2296" width="3.42578125" style="7" bestFit="1" customWidth="1"/>
    <col min="2297" max="2305" width="3.28515625" style="7" bestFit="1" customWidth="1"/>
    <col min="2306" max="2545" width="9.140625" style="7"/>
    <col min="2546" max="2546" width="2.7109375" style="7" bestFit="1" customWidth="1"/>
    <col min="2547" max="2547" width="2.28515625" style="7" bestFit="1" customWidth="1"/>
    <col min="2548" max="2548" width="27.28515625" style="7" customWidth="1"/>
    <col min="2549" max="2549" width="2.7109375" style="7" bestFit="1" customWidth="1"/>
    <col min="2550" max="2550" width="22" style="7" customWidth="1"/>
    <col min="2551" max="2551" width="9.42578125" style="7" bestFit="1" customWidth="1"/>
    <col min="2552" max="2552" width="3.42578125" style="7" bestFit="1" customWidth="1"/>
    <col min="2553" max="2561" width="3.28515625" style="7" bestFit="1" customWidth="1"/>
    <col min="2562" max="2801" width="9.140625" style="7"/>
    <col min="2802" max="2802" width="2.7109375" style="7" bestFit="1" customWidth="1"/>
    <col min="2803" max="2803" width="2.28515625" style="7" bestFit="1" customWidth="1"/>
    <col min="2804" max="2804" width="27.28515625" style="7" customWidth="1"/>
    <col min="2805" max="2805" width="2.7109375" style="7" bestFit="1" customWidth="1"/>
    <col min="2806" max="2806" width="22" style="7" customWidth="1"/>
    <col min="2807" max="2807" width="9.42578125" style="7" bestFit="1" customWidth="1"/>
    <col min="2808" max="2808" width="3.42578125" style="7" bestFit="1" customWidth="1"/>
    <col min="2809" max="2817" width="3.28515625" style="7" bestFit="1" customWidth="1"/>
    <col min="2818" max="3057" width="9.140625" style="7"/>
    <col min="3058" max="3058" width="2.7109375" style="7" bestFit="1" customWidth="1"/>
    <col min="3059" max="3059" width="2.28515625" style="7" bestFit="1" customWidth="1"/>
    <col min="3060" max="3060" width="27.28515625" style="7" customWidth="1"/>
    <col min="3061" max="3061" width="2.7109375" style="7" bestFit="1" customWidth="1"/>
    <col min="3062" max="3062" width="22" style="7" customWidth="1"/>
    <col min="3063" max="3063" width="9.42578125" style="7" bestFit="1" customWidth="1"/>
    <col min="3064" max="3064" width="3.42578125" style="7" bestFit="1" customWidth="1"/>
    <col min="3065" max="3073" width="3.28515625" style="7" bestFit="1" customWidth="1"/>
    <col min="3074" max="3313" width="9.140625" style="7"/>
    <col min="3314" max="3314" width="2.7109375" style="7" bestFit="1" customWidth="1"/>
    <col min="3315" max="3315" width="2.28515625" style="7" bestFit="1" customWidth="1"/>
    <col min="3316" max="3316" width="27.28515625" style="7" customWidth="1"/>
    <col min="3317" max="3317" width="2.7109375" style="7" bestFit="1" customWidth="1"/>
    <col min="3318" max="3318" width="22" style="7" customWidth="1"/>
    <col min="3319" max="3319" width="9.42578125" style="7" bestFit="1" customWidth="1"/>
    <col min="3320" max="3320" width="3.42578125" style="7" bestFit="1" customWidth="1"/>
    <col min="3321" max="3329" width="3.28515625" style="7" bestFit="1" customWidth="1"/>
    <col min="3330" max="3569" width="9.140625" style="7"/>
    <col min="3570" max="3570" width="2.7109375" style="7" bestFit="1" customWidth="1"/>
    <col min="3571" max="3571" width="2.28515625" style="7" bestFit="1" customWidth="1"/>
    <col min="3572" max="3572" width="27.28515625" style="7" customWidth="1"/>
    <col min="3573" max="3573" width="2.7109375" style="7" bestFit="1" customWidth="1"/>
    <col min="3574" max="3574" width="22" style="7" customWidth="1"/>
    <col min="3575" max="3575" width="9.42578125" style="7" bestFit="1" customWidth="1"/>
    <col min="3576" max="3576" width="3.42578125" style="7" bestFit="1" customWidth="1"/>
    <col min="3577" max="3585" width="3.28515625" style="7" bestFit="1" customWidth="1"/>
    <col min="3586" max="3825" width="9.140625" style="7"/>
    <col min="3826" max="3826" width="2.7109375" style="7" bestFit="1" customWidth="1"/>
    <col min="3827" max="3827" width="2.28515625" style="7" bestFit="1" customWidth="1"/>
    <col min="3828" max="3828" width="27.28515625" style="7" customWidth="1"/>
    <col min="3829" max="3829" width="2.7109375" style="7" bestFit="1" customWidth="1"/>
    <col min="3830" max="3830" width="22" style="7" customWidth="1"/>
    <col min="3831" max="3831" width="9.42578125" style="7" bestFit="1" customWidth="1"/>
    <col min="3832" max="3832" width="3.42578125" style="7" bestFit="1" customWidth="1"/>
    <col min="3833" max="3841" width="3.28515625" style="7" bestFit="1" customWidth="1"/>
    <col min="3842" max="4081" width="9.140625" style="7"/>
    <col min="4082" max="4082" width="2.7109375" style="7" bestFit="1" customWidth="1"/>
    <col min="4083" max="4083" width="2.28515625" style="7" bestFit="1" customWidth="1"/>
    <col min="4084" max="4084" width="27.28515625" style="7" customWidth="1"/>
    <col min="4085" max="4085" width="2.7109375" style="7" bestFit="1" customWidth="1"/>
    <col min="4086" max="4086" width="22" style="7" customWidth="1"/>
    <col min="4087" max="4087" width="9.42578125" style="7" bestFit="1" customWidth="1"/>
    <col min="4088" max="4088" width="3.42578125" style="7" bestFit="1" customWidth="1"/>
    <col min="4089" max="4097" width="3.28515625" style="7" bestFit="1" customWidth="1"/>
    <col min="4098" max="4337" width="9.140625" style="7"/>
    <col min="4338" max="4338" width="2.7109375" style="7" bestFit="1" customWidth="1"/>
    <col min="4339" max="4339" width="2.28515625" style="7" bestFit="1" customWidth="1"/>
    <col min="4340" max="4340" width="27.28515625" style="7" customWidth="1"/>
    <col min="4341" max="4341" width="2.7109375" style="7" bestFit="1" customWidth="1"/>
    <col min="4342" max="4342" width="22" style="7" customWidth="1"/>
    <col min="4343" max="4343" width="9.42578125" style="7" bestFit="1" customWidth="1"/>
    <col min="4344" max="4344" width="3.42578125" style="7" bestFit="1" customWidth="1"/>
    <col min="4345" max="4353" width="3.28515625" style="7" bestFit="1" customWidth="1"/>
    <col min="4354" max="4593" width="9.140625" style="7"/>
    <col min="4594" max="4594" width="2.7109375" style="7" bestFit="1" customWidth="1"/>
    <col min="4595" max="4595" width="2.28515625" style="7" bestFit="1" customWidth="1"/>
    <col min="4596" max="4596" width="27.28515625" style="7" customWidth="1"/>
    <col min="4597" max="4597" width="2.7109375" style="7" bestFit="1" customWidth="1"/>
    <col min="4598" max="4598" width="22" style="7" customWidth="1"/>
    <col min="4599" max="4599" width="9.42578125" style="7" bestFit="1" customWidth="1"/>
    <col min="4600" max="4600" width="3.42578125" style="7" bestFit="1" customWidth="1"/>
    <col min="4601" max="4609" width="3.28515625" style="7" bestFit="1" customWidth="1"/>
    <col min="4610" max="4849" width="9.140625" style="7"/>
    <col min="4850" max="4850" width="2.7109375" style="7" bestFit="1" customWidth="1"/>
    <col min="4851" max="4851" width="2.28515625" style="7" bestFit="1" customWidth="1"/>
    <col min="4852" max="4852" width="27.28515625" style="7" customWidth="1"/>
    <col min="4853" max="4853" width="2.7109375" style="7" bestFit="1" customWidth="1"/>
    <col min="4854" max="4854" width="22" style="7" customWidth="1"/>
    <col min="4855" max="4855" width="9.42578125" style="7" bestFit="1" customWidth="1"/>
    <col min="4856" max="4856" width="3.42578125" style="7" bestFit="1" customWidth="1"/>
    <col min="4857" max="4865" width="3.28515625" style="7" bestFit="1" customWidth="1"/>
    <col min="4866" max="5105" width="9.140625" style="7"/>
    <col min="5106" max="5106" width="2.7109375" style="7" bestFit="1" customWidth="1"/>
    <col min="5107" max="5107" width="2.28515625" style="7" bestFit="1" customWidth="1"/>
    <col min="5108" max="5108" width="27.28515625" style="7" customWidth="1"/>
    <col min="5109" max="5109" width="2.7109375" style="7" bestFit="1" customWidth="1"/>
    <col min="5110" max="5110" width="22" style="7" customWidth="1"/>
    <col min="5111" max="5111" width="9.42578125" style="7" bestFit="1" customWidth="1"/>
    <col min="5112" max="5112" width="3.42578125" style="7" bestFit="1" customWidth="1"/>
    <col min="5113" max="5121" width="3.28515625" style="7" bestFit="1" customWidth="1"/>
    <col min="5122" max="5361" width="9.140625" style="7"/>
    <col min="5362" max="5362" width="2.7109375" style="7" bestFit="1" customWidth="1"/>
    <col min="5363" max="5363" width="2.28515625" style="7" bestFit="1" customWidth="1"/>
    <col min="5364" max="5364" width="27.28515625" style="7" customWidth="1"/>
    <col min="5365" max="5365" width="2.7109375" style="7" bestFit="1" customWidth="1"/>
    <col min="5366" max="5366" width="22" style="7" customWidth="1"/>
    <col min="5367" max="5367" width="9.42578125" style="7" bestFit="1" customWidth="1"/>
    <col min="5368" max="5368" width="3.42578125" style="7" bestFit="1" customWidth="1"/>
    <col min="5369" max="5377" width="3.28515625" style="7" bestFit="1" customWidth="1"/>
    <col min="5378" max="5617" width="9.140625" style="7"/>
    <col min="5618" max="5618" width="2.7109375" style="7" bestFit="1" customWidth="1"/>
    <col min="5619" max="5619" width="2.28515625" style="7" bestFit="1" customWidth="1"/>
    <col min="5620" max="5620" width="27.28515625" style="7" customWidth="1"/>
    <col min="5621" max="5621" width="2.7109375" style="7" bestFit="1" customWidth="1"/>
    <col min="5622" max="5622" width="22" style="7" customWidth="1"/>
    <col min="5623" max="5623" width="9.42578125" style="7" bestFit="1" customWidth="1"/>
    <col min="5624" max="5624" width="3.42578125" style="7" bestFit="1" customWidth="1"/>
    <col min="5625" max="5633" width="3.28515625" style="7" bestFit="1" customWidth="1"/>
    <col min="5634" max="5873" width="9.140625" style="7"/>
    <col min="5874" max="5874" width="2.7109375" style="7" bestFit="1" customWidth="1"/>
    <col min="5875" max="5875" width="2.28515625" style="7" bestFit="1" customWidth="1"/>
    <col min="5876" max="5876" width="27.28515625" style="7" customWidth="1"/>
    <col min="5877" max="5877" width="2.7109375" style="7" bestFit="1" customWidth="1"/>
    <col min="5878" max="5878" width="22" style="7" customWidth="1"/>
    <col min="5879" max="5879" width="9.42578125" style="7" bestFit="1" customWidth="1"/>
    <col min="5880" max="5880" width="3.42578125" style="7" bestFit="1" customWidth="1"/>
    <col min="5881" max="5889" width="3.28515625" style="7" bestFit="1" customWidth="1"/>
    <col min="5890" max="6129" width="9.140625" style="7"/>
    <col min="6130" max="6130" width="2.7109375" style="7" bestFit="1" customWidth="1"/>
    <col min="6131" max="6131" width="2.28515625" style="7" bestFit="1" customWidth="1"/>
    <col min="6132" max="6132" width="27.28515625" style="7" customWidth="1"/>
    <col min="6133" max="6133" width="2.7109375" style="7" bestFit="1" customWidth="1"/>
    <col min="6134" max="6134" width="22" style="7" customWidth="1"/>
    <col min="6135" max="6135" width="9.42578125" style="7" bestFit="1" customWidth="1"/>
    <col min="6136" max="6136" width="3.42578125" style="7" bestFit="1" customWidth="1"/>
    <col min="6137" max="6145" width="3.28515625" style="7" bestFit="1" customWidth="1"/>
    <col min="6146" max="6385" width="9.140625" style="7"/>
    <col min="6386" max="6386" width="2.7109375" style="7" bestFit="1" customWidth="1"/>
    <col min="6387" max="6387" width="2.28515625" style="7" bestFit="1" customWidth="1"/>
    <col min="6388" max="6388" width="27.28515625" style="7" customWidth="1"/>
    <col min="6389" max="6389" width="2.7109375" style="7" bestFit="1" customWidth="1"/>
    <col min="6390" max="6390" width="22" style="7" customWidth="1"/>
    <col min="6391" max="6391" width="9.42578125" style="7" bestFit="1" customWidth="1"/>
    <col min="6392" max="6392" width="3.42578125" style="7" bestFit="1" customWidth="1"/>
    <col min="6393" max="6401" width="3.28515625" style="7" bestFit="1" customWidth="1"/>
    <col min="6402" max="6641" width="9.140625" style="7"/>
    <col min="6642" max="6642" width="2.7109375" style="7" bestFit="1" customWidth="1"/>
    <col min="6643" max="6643" width="2.28515625" style="7" bestFit="1" customWidth="1"/>
    <col min="6644" max="6644" width="27.28515625" style="7" customWidth="1"/>
    <col min="6645" max="6645" width="2.7109375" style="7" bestFit="1" customWidth="1"/>
    <col min="6646" max="6646" width="22" style="7" customWidth="1"/>
    <col min="6647" max="6647" width="9.42578125" style="7" bestFit="1" customWidth="1"/>
    <col min="6648" max="6648" width="3.42578125" style="7" bestFit="1" customWidth="1"/>
    <col min="6649" max="6657" width="3.28515625" style="7" bestFit="1" customWidth="1"/>
    <col min="6658" max="6897" width="9.140625" style="7"/>
    <col min="6898" max="6898" width="2.7109375" style="7" bestFit="1" customWidth="1"/>
    <col min="6899" max="6899" width="2.28515625" style="7" bestFit="1" customWidth="1"/>
    <col min="6900" max="6900" width="27.28515625" style="7" customWidth="1"/>
    <col min="6901" max="6901" width="2.7109375" style="7" bestFit="1" customWidth="1"/>
    <col min="6902" max="6902" width="22" style="7" customWidth="1"/>
    <col min="6903" max="6903" width="9.42578125" style="7" bestFit="1" customWidth="1"/>
    <col min="6904" max="6904" width="3.42578125" style="7" bestFit="1" customWidth="1"/>
    <col min="6905" max="6913" width="3.28515625" style="7" bestFit="1" customWidth="1"/>
    <col min="6914" max="7153" width="9.140625" style="7"/>
    <col min="7154" max="7154" width="2.7109375" style="7" bestFit="1" customWidth="1"/>
    <col min="7155" max="7155" width="2.28515625" style="7" bestFit="1" customWidth="1"/>
    <col min="7156" max="7156" width="27.28515625" style="7" customWidth="1"/>
    <col min="7157" max="7157" width="2.7109375" style="7" bestFit="1" customWidth="1"/>
    <col min="7158" max="7158" width="22" style="7" customWidth="1"/>
    <col min="7159" max="7159" width="9.42578125" style="7" bestFit="1" customWidth="1"/>
    <col min="7160" max="7160" width="3.42578125" style="7" bestFit="1" customWidth="1"/>
    <col min="7161" max="7169" width="3.28515625" style="7" bestFit="1" customWidth="1"/>
    <col min="7170" max="7409" width="9.140625" style="7"/>
    <col min="7410" max="7410" width="2.7109375" style="7" bestFit="1" customWidth="1"/>
    <col min="7411" max="7411" width="2.28515625" style="7" bestFit="1" customWidth="1"/>
    <col min="7412" max="7412" width="27.28515625" style="7" customWidth="1"/>
    <col min="7413" max="7413" width="2.7109375" style="7" bestFit="1" customWidth="1"/>
    <col min="7414" max="7414" width="22" style="7" customWidth="1"/>
    <col min="7415" max="7415" width="9.42578125" style="7" bestFit="1" customWidth="1"/>
    <col min="7416" max="7416" width="3.42578125" style="7" bestFit="1" customWidth="1"/>
    <col min="7417" max="7425" width="3.28515625" style="7" bestFit="1" customWidth="1"/>
    <col min="7426" max="7665" width="9.140625" style="7"/>
    <col min="7666" max="7666" width="2.7109375" style="7" bestFit="1" customWidth="1"/>
    <col min="7667" max="7667" width="2.28515625" style="7" bestFit="1" customWidth="1"/>
    <col min="7668" max="7668" width="27.28515625" style="7" customWidth="1"/>
    <col min="7669" max="7669" width="2.7109375" style="7" bestFit="1" customWidth="1"/>
    <col min="7670" max="7670" width="22" style="7" customWidth="1"/>
    <col min="7671" max="7671" width="9.42578125" style="7" bestFit="1" customWidth="1"/>
    <col min="7672" max="7672" width="3.42578125" style="7" bestFit="1" customWidth="1"/>
    <col min="7673" max="7681" width="3.28515625" style="7" bestFit="1" customWidth="1"/>
    <col min="7682" max="7921" width="9.140625" style="7"/>
    <col min="7922" max="7922" width="2.7109375" style="7" bestFit="1" customWidth="1"/>
    <col min="7923" max="7923" width="2.28515625" style="7" bestFit="1" customWidth="1"/>
    <col min="7924" max="7924" width="27.28515625" style="7" customWidth="1"/>
    <col min="7925" max="7925" width="2.7109375" style="7" bestFit="1" customWidth="1"/>
    <col min="7926" max="7926" width="22" style="7" customWidth="1"/>
    <col min="7927" max="7927" width="9.42578125" style="7" bestFit="1" customWidth="1"/>
    <col min="7928" max="7928" width="3.42578125" style="7" bestFit="1" customWidth="1"/>
    <col min="7929" max="7937" width="3.28515625" style="7" bestFit="1" customWidth="1"/>
    <col min="7938" max="8177" width="9.140625" style="7"/>
    <col min="8178" max="8178" width="2.7109375" style="7" bestFit="1" customWidth="1"/>
    <col min="8179" max="8179" width="2.28515625" style="7" bestFit="1" customWidth="1"/>
    <col min="8180" max="8180" width="27.28515625" style="7" customWidth="1"/>
    <col min="8181" max="8181" width="2.7109375" style="7" bestFit="1" customWidth="1"/>
    <col min="8182" max="8182" width="22" style="7" customWidth="1"/>
    <col min="8183" max="8183" width="9.42578125" style="7" bestFit="1" customWidth="1"/>
    <col min="8184" max="8184" width="3.42578125" style="7" bestFit="1" customWidth="1"/>
    <col min="8185" max="8193" width="3.28515625" style="7" bestFit="1" customWidth="1"/>
    <col min="8194" max="8433" width="9.140625" style="7"/>
    <col min="8434" max="8434" width="2.7109375" style="7" bestFit="1" customWidth="1"/>
    <col min="8435" max="8435" width="2.28515625" style="7" bestFit="1" customWidth="1"/>
    <col min="8436" max="8436" width="27.28515625" style="7" customWidth="1"/>
    <col min="8437" max="8437" width="2.7109375" style="7" bestFit="1" customWidth="1"/>
    <col min="8438" max="8438" width="22" style="7" customWidth="1"/>
    <col min="8439" max="8439" width="9.42578125" style="7" bestFit="1" customWidth="1"/>
    <col min="8440" max="8440" width="3.42578125" style="7" bestFit="1" customWidth="1"/>
    <col min="8441" max="8449" width="3.28515625" style="7" bestFit="1" customWidth="1"/>
    <col min="8450" max="8689" width="9.140625" style="7"/>
    <col min="8690" max="8690" width="2.7109375" style="7" bestFit="1" customWidth="1"/>
    <col min="8691" max="8691" width="2.28515625" style="7" bestFit="1" customWidth="1"/>
    <col min="8692" max="8692" width="27.28515625" style="7" customWidth="1"/>
    <col min="8693" max="8693" width="2.7109375" style="7" bestFit="1" customWidth="1"/>
    <col min="8694" max="8694" width="22" style="7" customWidth="1"/>
    <col min="8695" max="8695" width="9.42578125" style="7" bestFit="1" customWidth="1"/>
    <col min="8696" max="8696" width="3.42578125" style="7" bestFit="1" customWidth="1"/>
    <col min="8697" max="8705" width="3.28515625" style="7" bestFit="1" customWidth="1"/>
    <col min="8706" max="8945" width="9.140625" style="7"/>
    <col min="8946" max="8946" width="2.7109375" style="7" bestFit="1" customWidth="1"/>
    <col min="8947" max="8947" width="2.28515625" style="7" bestFit="1" customWidth="1"/>
    <col min="8948" max="8948" width="27.28515625" style="7" customWidth="1"/>
    <col min="8949" max="8949" width="2.7109375" style="7" bestFit="1" customWidth="1"/>
    <col min="8950" max="8950" width="22" style="7" customWidth="1"/>
    <col min="8951" max="8951" width="9.42578125" style="7" bestFit="1" customWidth="1"/>
    <col min="8952" max="8952" width="3.42578125" style="7" bestFit="1" customWidth="1"/>
    <col min="8953" max="8961" width="3.28515625" style="7" bestFit="1" customWidth="1"/>
    <col min="8962" max="9201" width="9.140625" style="7"/>
    <col min="9202" max="9202" width="2.7109375" style="7" bestFit="1" customWidth="1"/>
    <col min="9203" max="9203" width="2.28515625" style="7" bestFit="1" customWidth="1"/>
    <col min="9204" max="9204" width="27.28515625" style="7" customWidth="1"/>
    <col min="9205" max="9205" width="2.7109375" style="7" bestFit="1" customWidth="1"/>
    <col min="9206" max="9206" width="22" style="7" customWidth="1"/>
    <col min="9207" max="9207" width="9.42578125" style="7" bestFit="1" customWidth="1"/>
    <col min="9208" max="9208" width="3.42578125" style="7" bestFit="1" customWidth="1"/>
    <col min="9209" max="9217" width="3.28515625" style="7" bestFit="1" customWidth="1"/>
    <col min="9218" max="9457" width="9.140625" style="7"/>
    <col min="9458" max="9458" width="2.7109375" style="7" bestFit="1" customWidth="1"/>
    <col min="9459" max="9459" width="2.28515625" style="7" bestFit="1" customWidth="1"/>
    <col min="9460" max="9460" width="27.28515625" style="7" customWidth="1"/>
    <col min="9461" max="9461" width="2.7109375" style="7" bestFit="1" customWidth="1"/>
    <col min="9462" max="9462" width="22" style="7" customWidth="1"/>
    <col min="9463" max="9463" width="9.42578125" style="7" bestFit="1" customWidth="1"/>
    <col min="9464" max="9464" width="3.42578125" style="7" bestFit="1" customWidth="1"/>
    <col min="9465" max="9473" width="3.28515625" style="7" bestFit="1" customWidth="1"/>
    <col min="9474" max="9713" width="9.140625" style="7"/>
    <col min="9714" max="9714" width="2.7109375" style="7" bestFit="1" customWidth="1"/>
    <col min="9715" max="9715" width="2.28515625" style="7" bestFit="1" customWidth="1"/>
    <col min="9716" max="9716" width="27.28515625" style="7" customWidth="1"/>
    <col min="9717" max="9717" width="2.7109375" style="7" bestFit="1" customWidth="1"/>
    <col min="9718" max="9718" width="22" style="7" customWidth="1"/>
    <col min="9719" max="9719" width="9.42578125" style="7" bestFit="1" customWidth="1"/>
    <col min="9720" max="9720" width="3.42578125" style="7" bestFit="1" customWidth="1"/>
    <col min="9721" max="9729" width="3.28515625" style="7" bestFit="1" customWidth="1"/>
    <col min="9730" max="9969" width="9.140625" style="7"/>
    <col min="9970" max="9970" width="2.7109375" style="7" bestFit="1" customWidth="1"/>
    <col min="9971" max="9971" width="2.28515625" style="7" bestFit="1" customWidth="1"/>
    <col min="9972" max="9972" width="27.28515625" style="7" customWidth="1"/>
    <col min="9973" max="9973" width="2.7109375" style="7" bestFit="1" customWidth="1"/>
    <col min="9974" max="9974" width="22" style="7" customWidth="1"/>
    <col min="9975" max="9975" width="9.42578125" style="7" bestFit="1" customWidth="1"/>
    <col min="9976" max="9976" width="3.42578125" style="7" bestFit="1" customWidth="1"/>
    <col min="9977" max="9985" width="3.28515625" style="7" bestFit="1" customWidth="1"/>
    <col min="9986" max="10225" width="9.140625" style="7"/>
    <col min="10226" max="10226" width="2.7109375" style="7" bestFit="1" customWidth="1"/>
    <col min="10227" max="10227" width="2.28515625" style="7" bestFit="1" customWidth="1"/>
    <col min="10228" max="10228" width="27.28515625" style="7" customWidth="1"/>
    <col min="10229" max="10229" width="2.7109375" style="7" bestFit="1" customWidth="1"/>
    <col min="10230" max="10230" width="22" style="7" customWidth="1"/>
    <col min="10231" max="10231" width="9.42578125" style="7" bestFit="1" customWidth="1"/>
    <col min="10232" max="10232" width="3.42578125" style="7" bestFit="1" customWidth="1"/>
    <col min="10233" max="10241" width="3.28515625" style="7" bestFit="1" customWidth="1"/>
    <col min="10242" max="10481" width="9.140625" style="7"/>
    <col min="10482" max="10482" width="2.7109375" style="7" bestFit="1" customWidth="1"/>
    <col min="10483" max="10483" width="2.28515625" style="7" bestFit="1" customWidth="1"/>
    <col min="10484" max="10484" width="27.28515625" style="7" customWidth="1"/>
    <col min="10485" max="10485" width="2.7109375" style="7" bestFit="1" customWidth="1"/>
    <col min="10486" max="10486" width="22" style="7" customWidth="1"/>
    <col min="10487" max="10487" width="9.42578125" style="7" bestFit="1" customWidth="1"/>
    <col min="10488" max="10488" width="3.42578125" style="7" bestFit="1" customWidth="1"/>
    <col min="10489" max="10497" width="3.28515625" style="7" bestFit="1" customWidth="1"/>
    <col min="10498" max="10737" width="9.140625" style="7"/>
    <col min="10738" max="10738" width="2.7109375" style="7" bestFit="1" customWidth="1"/>
    <col min="10739" max="10739" width="2.28515625" style="7" bestFit="1" customWidth="1"/>
    <col min="10740" max="10740" width="27.28515625" style="7" customWidth="1"/>
    <col min="10741" max="10741" width="2.7109375" style="7" bestFit="1" customWidth="1"/>
    <col min="10742" max="10742" width="22" style="7" customWidth="1"/>
    <col min="10743" max="10743" width="9.42578125" style="7" bestFit="1" customWidth="1"/>
    <col min="10744" max="10744" width="3.42578125" style="7" bestFit="1" customWidth="1"/>
    <col min="10745" max="10753" width="3.28515625" style="7" bestFit="1" customWidth="1"/>
    <col min="10754" max="10993" width="9.140625" style="7"/>
    <col min="10994" max="10994" width="2.7109375" style="7" bestFit="1" customWidth="1"/>
    <col min="10995" max="10995" width="2.28515625" style="7" bestFit="1" customWidth="1"/>
    <col min="10996" max="10996" width="27.28515625" style="7" customWidth="1"/>
    <col min="10997" max="10997" width="2.7109375" style="7" bestFit="1" customWidth="1"/>
    <col min="10998" max="10998" width="22" style="7" customWidth="1"/>
    <col min="10999" max="10999" width="9.42578125" style="7" bestFit="1" customWidth="1"/>
    <col min="11000" max="11000" width="3.42578125" style="7" bestFit="1" customWidth="1"/>
    <col min="11001" max="11009" width="3.28515625" style="7" bestFit="1" customWidth="1"/>
    <col min="11010" max="11249" width="9.140625" style="7"/>
    <col min="11250" max="11250" width="2.7109375" style="7" bestFit="1" customWidth="1"/>
    <col min="11251" max="11251" width="2.28515625" style="7" bestFit="1" customWidth="1"/>
    <col min="11252" max="11252" width="27.28515625" style="7" customWidth="1"/>
    <col min="11253" max="11253" width="2.7109375" style="7" bestFit="1" customWidth="1"/>
    <col min="11254" max="11254" width="22" style="7" customWidth="1"/>
    <col min="11255" max="11255" width="9.42578125" style="7" bestFit="1" customWidth="1"/>
    <col min="11256" max="11256" width="3.42578125" style="7" bestFit="1" customWidth="1"/>
    <col min="11257" max="11265" width="3.28515625" style="7" bestFit="1" customWidth="1"/>
    <col min="11266" max="11505" width="9.140625" style="7"/>
    <col min="11506" max="11506" width="2.7109375" style="7" bestFit="1" customWidth="1"/>
    <col min="11507" max="11507" width="2.28515625" style="7" bestFit="1" customWidth="1"/>
    <col min="11508" max="11508" width="27.28515625" style="7" customWidth="1"/>
    <col min="11509" max="11509" width="2.7109375" style="7" bestFit="1" customWidth="1"/>
    <col min="11510" max="11510" width="22" style="7" customWidth="1"/>
    <col min="11511" max="11511" width="9.42578125" style="7" bestFit="1" customWidth="1"/>
    <col min="11512" max="11512" width="3.42578125" style="7" bestFit="1" customWidth="1"/>
    <col min="11513" max="11521" width="3.28515625" style="7" bestFit="1" customWidth="1"/>
    <col min="11522" max="11761" width="9.140625" style="7"/>
    <col min="11762" max="11762" width="2.7109375" style="7" bestFit="1" customWidth="1"/>
    <col min="11763" max="11763" width="2.28515625" style="7" bestFit="1" customWidth="1"/>
    <col min="11764" max="11764" width="27.28515625" style="7" customWidth="1"/>
    <col min="11765" max="11765" width="2.7109375" style="7" bestFit="1" customWidth="1"/>
    <col min="11766" max="11766" width="22" style="7" customWidth="1"/>
    <col min="11767" max="11767" width="9.42578125" style="7" bestFit="1" customWidth="1"/>
    <col min="11768" max="11768" width="3.42578125" style="7" bestFit="1" customWidth="1"/>
    <col min="11769" max="11777" width="3.28515625" style="7" bestFit="1" customWidth="1"/>
    <col min="11778" max="12017" width="9.140625" style="7"/>
    <col min="12018" max="12018" width="2.7109375" style="7" bestFit="1" customWidth="1"/>
    <col min="12019" max="12019" width="2.28515625" style="7" bestFit="1" customWidth="1"/>
    <col min="12020" max="12020" width="27.28515625" style="7" customWidth="1"/>
    <col min="12021" max="12021" width="2.7109375" style="7" bestFit="1" customWidth="1"/>
    <col min="12022" max="12022" width="22" style="7" customWidth="1"/>
    <col min="12023" max="12023" width="9.42578125" style="7" bestFit="1" customWidth="1"/>
    <col min="12024" max="12024" width="3.42578125" style="7" bestFit="1" customWidth="1"/>
    <col min="12025" max="12033" width="3.28515625" style="7" bestFit="1" customWidth="1"/>
    <col min="12034" max="12273" width="9.140625" style="7"/>
    <col min="12274" max="12274" width="2.7109375" style="7" bestFit="1" customWidth="1"/>
    <col min="12275" max="12275" width="2.28515625" style="7" bestFit="1" customWidth="1"/>
    <col min="12276" max="12276" width="27.28515625" style="7" customWidth="1"/>
    <col min="12277" max="12277" width="2.7109375" style="7" bestFit="1" customWidth="1"/>
    <col min="12278" max="12278" width="22" style="7" customWidth="1"/>
    <col min="12279" max="12279" width="9.42578125" style="7" bestFit="1" customWidth="1"/>
    <col min="12280" max="12280" width="3.42578125" style="7" bestFit="1" customWidth="1"/>
    <col min="12281" max="12289" width="3.28515625" style="7" bestFit="1" customWidth="1"/>
    <col min="12290" max="12529" width="9.140625" style="7"/>
    <col min="12530" max="12530" width="2.7109375" style="7" bestFit="1" customWidth="1"/>
    <col min="12531" max="12531" width="2.28515625" style="7" bestFit="1" customWidth="1"/>
    <col min="12532" max="12532" width="27.28515625" style="7" customWidth="1"/>
    <col min="12533" max="12533" width="2.7109375" style="7" bestFit="1" customWidth="1"/>
    <col min="12534" max="12534" width="22" style="7" customWidth="1"/>
    <col min="12535" max="12535" width="9.42578125" style="7" bestFit="1" customWidth="1"/>
    <col min="12536" max="12536" width="3.42578125" style="7" bestFit="1" customWidth="1"/>
    <col min="12537" max="12545" width="3.28515625" style="7" bestFit="1" customWidth="1"/>
    <col min="12546" max="12785" width="9.140625" style="7"/>
    <col min="12786" max="12786" width="2.7109375" style="7" bestFit="1" customWidth="1"/>
    <col min="12787" max="12787" width="2.28515625" style="7" bestFit="1" customWidth="1"/>
    <col min="12788" max="12788" width="27.28515625" style="7" customWidth="1"/>
    <col min="12789" max="12789" width="2.7109375" style="7" bestFit="1" customWidth="1"/>
    <col min="12790" max="12790" width="22" style="7" customWidth="1"/>
    <col min="12791" max="12791" width="9.42578125" style="7" bestFit="1" customWidth="1"/>
    <col min="12792" max="12792" width="3.42578125" style="7" bestFit="1" customWidth="1"/>
    <col min="12793" max="12801" width="3.28515625" style="7" bestFit="1" customWidth="1"/>
    <col min="12802" max="13041" width="9.140625" style="7"/>
    <col min="13042" max="13042" width="2.7109375" style="7" bestFit="1" customWidth="1"/>
    <col min="13043" max="13043" width="2.28515625" style="7" bestFit="1" customWidth="1"/>
    <col min="13044" max="13044" width="27.28515625" style="7" customWidth="1"/>
    <col min="13045" max="13045" width="2.7109375" style="7" bestFit="1" customWidth="1"/>
    <col min="13046" max="13046" width="22" style="7" customWidth="1"/>
    <col min="13047" max="13047" width="9.42578125" style="7" bestFit="1" customWidth="1"/>
    <col min="13048" max="13048" width="3.42578125" style="7" bestFit="1" customWidth="1"/>
    <col min="13049" max="13057" width="3.28515625" style="7" bestFit="1" customWidth="1"/>
    <col min="13058" max="13297" width="9.140625" style="7"/>
    <col min="13298" max="13298" width="2.7109375" style="7" bestFit="1" customWidth="1"/>
    <col min="13299" max="13299" width="2.28515625" style="7" bestFit="1" customWidth="1"/>
    <col min="13300" max="13300" width="27.28515625" style="7" customWidth="1"/>
    <col min="13301" max="13301" width="2.7109375" style="7" bestFit="1" customWidth="1"/>
    <col min="13302" max="13302" width="22" style="7" customWidth="1"/>
    <col min="13303" max="13303" width="9.42578125" style="7" bestFit="1" customWidth="1"/>
    <col min="13304" max="13304" width="3.42578125" style="7" bestFit="1" customWidth="1"/>
    <col min="13305" max="13313" width="3.28515625" style="7" bestFit="1" customWidth="1"/>
    <col min="13314" max="13553" width="9.140625" style="7"/>
    <col min="13554" max="13554" width="2.7109375" style="7" bestFit="1" customWidth="1"/>
    <col min="13555" max="13555" width="2.28515625" style="7" bestFit="1" customWidth="1"/>
    <col min="13556" max="13556" width="27.28515625" style="7" customWidth="1"/>
    <col min="13557" max="13557" width="2.7109375" style="7" bestFit="1" customWidth="1"/>
    <col min="13558" max="13558" width="22" style="7" customWidth="1"/>
    <col min="13559" max="13559" width="9.42578125" style="7" bestFit="1" customWidth="1"/>
    <col min="13560" max="13560" width="3.42578125" style="7" bestFit="1" customWidth="1"/>
    <col min="13561" max="13569" width="3.28515625" style="7" bestFit="1" customWidth="1"/>
    <col min="13570" max="13809" width="9.140625" style="7"/>
    <col min="13810" max="13810" width="2.7109375" style="7" bestFit="1" customWidth="1"/>
    <col min="13811" max="13811" width="2.28515625" style="7" bestFit="1" customWidth="1"/>
    <col min="13812" max="13812" width="27.28515625" style="7" customWidth="1"/>
    <col min="13813" max="13813" width="2.7109375" style="7" bestFit="1" customWidth="1"/>
    <col min="13814" max="13814" width="22" style="7" customWidth="1"/>
    <col min="13815" max="13815" width="9.42578125" style="7" bestFit="1" customWidth="1"/>
    <col min="13816" max="13816" width="3.42578125" style="7" bestFit="1" customWidth="1"/>
    <col min="13817" max="13825" width="3.28515625" style="7" bestFit="1" customWidth="1"/>
    <col min="13826" max="14065" width="9.140625" style="7"/>
    <col min="14066" max="14066" width="2.7109375" style="7" bestFit="1" customWidth="1"/>
    <col min="14067" max="14067" width="2.28515625" style="7" bestFit="1" customWidth="1"/>
    <col min="14068" max="14068" width="27.28515625" style="7" customWidth="1"/>
    <col min="14069" max="14069" width="2.7109375" style="7" bestFit="1" customWidth="1"/>
    <col min="14070" max="14070" width="22" style="7" customWidth="1"/>
    <col min="14071" max="14071" width="9.42578125" style="7" bestFit="1" customWidth="1"/>
    <col min="14072" max="14072" width="3.42578125" style="7" bestFit="1" customWidth="1"/>
    <col min="14073" max="14081" width="3.28515625" style="7" bestFit="1" customWidth="1"/>
    <col min="14082" max="14321" width="9.140625" style="7"/>
    <col min="14322" max="14322" width="2.7109375" style="7" bestFit="1" customWidth="1"/>
    <col min="14323" max="14323" width="2.28515625" style="7" bestFit="1" customWidth="1"/>
    <col min="14324" max="14324" width="27.28515625" style="7" customWidth="1"/>
    <col min="14325" max="14325" width="2.7109375" style="7" bestFit="1" customWidth="1"/>
    <col min="14326" max="14326" width="22" style="7" customWidth="1"/>
    <col min="14327" max="14327" width="9.42578125" style="7" bestFit="1" customWidth="1"/>
    <col min="14328" max="14328" width="3.42578125" style="7" bestFit="1" customWidth="1"/>
    <col min="14329" max="14337" width="3.28515625" style="7" bestFit="1" customWidth="1"/>
    <col min="14338" max="14577" width="9.140625" style="7"/>
    <col min="14578" max="14578" width="2.7109375" style="7" bestFit="1" customWidth="1"/>
    <col min="14579" max="14579" width="2.28515625" style="7" bestFit="1" customWidth="1"/>
    <col min="14580" max="14580" width="27.28515625" style="7" customWidth="1"/>
    <col min="14581" max="14581" width="2.7109375" style="7" bestFit="1" customWidth="1"/>
    <col min="14582" max="14582" width="22" style="7" customWidth="1"/>
    <col min="14583" max="14583" width="9.42578125" style="7" bestFit="1" customWidth="1"/>
    <col min="14584" max="14584" width="3.42578125" style="7" bestFit="1" customWidth="1"/>
    <col min="14585" max="14593" width="3.28515625" style="7" bestFit="1" customWidth="1"/>
    <col min="14594" max="14833" width="9.140625" style="7"/>
    <col min="14834" max="14834" width="2.7109375" style="7" bestFit="1" customWidth="1"/>
    <col min="14835" max="14835" width="2.28515625" style="7" bestFit="1" customWidth="1"/>
    <col min="14836" max="14836" width="27.28515625" style="7" customWidth="1"/>
    <col min="14837" max="14837" width="2.7109375" style="7" bestFit="1" customWidth="1"/>
    <col min="14838" max="14838" width="22" style="7" customWidth="1"/>
    <col min="14839" max="14839" width="9.42578125" style="7" bestFit="1" customWidth="1"/>
    <col min="14840" max="14840" width="3.42578125" style="7" bestFit="1" customWidth="1"/>
    <col min="14841" max="14849" width="3.28515625" style="7" bestFit="1" customWidth="1"/>
    <col min="14850" max="15089" width="9.140625" style="7"/>
    <col min="15090" max="15090" width="2.7109375" style="7" bestFit="1" customWidth="1"/>
    <col min="15091" max="15091" width="2.28515625" style="7" bestFit="1" customWidth="1"/>
    <col min="15092" max="15092" width="27.28515625" style="7" customWidth="1"/>
    <col min="15093" max="15093" width="2.7109375" style="7" bestFit="1" customWidth="1"/>
    <col min="15094" max="15094" width="22" style="7" customWidth="1"/>
    <col min="15095" max="15095" width="9.42578125" style="7" bestFit="1" customWidth="1"/>
    <col min="15096" max="15096" width="3.42578125" style="7" bestFit="1" customWidth="1"/>
    <col min="15097" max="15105" width="3.28515625" style="7" bestFit="1" customWidth="1"/>
    <col min="15106" max="15345" width="9.140625" style="7"/>
    <col min="15346" max="15346" width="2.7109375" style="7" bestFit="1" customWidth="1"/>
    <col min="15347" max="15347" width="2.28515625" style="7" bestFit="1" customWidth="1"/>
    <col min="15348" max="15348" width="27.28515625" style="7" customWidth="1"/>
    <col min="15349" max="15349" width="2.7109375" style="7" bestFit="1" customWidth="1"/>
    <col min="15350" max="15350" width="22" style="7" customWidth="1"/>
    <col min="15351" max="15351" width="9.42578125" style="7" bestFit="1" customWidth="1"/>
    <col min="15352" max="15352" width="3.42578125" style="7" bestFit="1" customWidth="1"/>
    <col min="15353" max="15361" width="3.28515625" style="7" bestFit="1" customWidth="1"/>
    <col min="15362" max="15601" width="9.140625" style="7"/>
    <col min="15602" max="15602" width="2.7109375" style="7" bestFit="1" customWidth="1"/>
    <col min="15603" max="15603" width="2.28515625" style="7" bestFit="1" customWidth="1"/>
    <col min="15604" max="15604" width="27.28515625" style="7" customWidth="1"/>
    <col min="15605" max="15605" width="2.7109375" style="7" bestFit="1" customWidth="1"/>
    <col min="15606" max="15606" width="22" style="7" customWidth="1"/>
    <col min="15607" max="15607" width="9.42578125" style="7" bestFit="1" customWidth="1"/>
    <col min="15608" max="15608" width="3.42578125" style="7" bestFit="1" customWidth="1"/>
    <col min="15609" max="15617" width="3.28515625" style="7" bestFit="1" customWidth="1"/>
    <col min="15618" max="15857" width="9.140625" style="7"/>
    <col min="15858" max="15858" width="2.7109375" style="7" bestFit="1" customWidth="1"/>
    <col min="15859" max="15859" width="2.28515625" style="7" bestFit="1" customWidth="1"/>
    <col min="15860" max="15860" width="27.28515625" style="7" customWidth="1"/>
    <col min="15861" max="15861" width="2.7109375" style="7" bestFit="1" customWidth="1"/>
    <col min="15862" max="15862" width="22" style="7" customWidth="1"/>
    <col min="15863" max="15863" width="9.42578125" style="7" bestFit="1" customWidth="1"/>
    <col min="15864" max="15864" width="3.42578125" style="7" bestFit="1" customWidth="1"/>
    <col min="15865" max="15873" width="3.28515625" style="7" bestFit="1" customWidth="1"/>
    <col min="15874" max="16113" width="9.140625" style="7"/>
    <col min="16114" max="16114" width="2.7109375" style="7" bestFit="1" customWidth="1"/>
    <col min="16115" max="16115" width="2.28515625" style="7" bestFit="1" customWidth="1"/>
    <col min="16116" max="16116" width="27.28515625" style="7" customWidth="1"/>
    <col min="16117" max="16117" width="2.7109375" style="7" bestFit="1" customWidth="1"/>
    <col min="16118" max="16118" width="22" style="7" customWidth="1"/>
    <col min="16119" max="16119" width="9.42578125" style="7" bestFit="1" customWidth="1"/>
    <col min="16120" max="16120" width="3.42578125" style="7" bestFit="1" customWidth="1"/>
    <col min="16121" max="16129" width="3.28515625" style="7" bestFit="1" customWidth="1"/>
    <col min="16130" max="16384" width="9.140625" style="7"/>
  </cols>
  <sheetData>
    <row r="1" spans="1:10" ht="30" customHeight="1" x14ac:dyDescent="0.3">
      <c r="B1" s="43" t="s">
        <v>364</v>
      </c>
      <c r="C1" s="44"/>
      <c r="D1" s="44"/>
      <c r="E1" s="44"/>
      <c r="F1" s="44"/>
      <c r="G1" s="44"/>
      <c r="H1" s="44"/>
      <c r="I1" s="44"/>
    </row>
    <row r="2" spans="1:10" s="12" customFormat="1" ht="19.5" customHeight="1" thickBot="1" x14ac:dyDescent="0.25">
      <c r="A2" s="30"/>
      <c r="B2" s="34" t="s">
        <v>0</v>
      </c>
      <c r="C2" s="35" t="s">
        <v>1</v>
      </c>
      <c r="D2" s="36" t="s">
        <v>2</v>
      </c>
      <c r="E2" s="37" t="s">
        <v>3</v>
      </c>
      <c r="F2" s="36" t="s">
        <v>4</v>
      </c>
      <c r="G2" s="38" t="s">
        <v>5</v>
      </c>
      <c r="H2" s="39" t="s">
        <v>6</v>
      </c>
      <c r="I2" s="13"/>
    </row>
    <row r="3" spans="1:10" ht="19.5" customHeight="1" x14ac:dyDescent="0.2">
      <c r="A3" s="17">
        <v>1</v>
      </c>
      <c r="B3" s="18" t="s">
        <v>7</v>
      </c>
      <c r="C3" s="18" t="s">
        <v>8</v>
      </c>
      <c r="D3" s="19" t="s">
        <v>12</v>
      </c>
      <c r="E3" s="18" t="s">
        <v>7</v>
      </c>
      <c r="F3" s="19" t="s">
        <v>13</v>
      </c>
      <c r="G3" s="19" t="s">
        <v>14</v>
      </c>
      <c r="H3" s="20">
        <v>1</v>
      </c>
      <c r="I3" s="40" t="s">
        <v>353</v>
      </c>
    </row>
    <row r="4" spans="1:10" ht="19.5" customHeight="1" x14ac:dyDescent="0.2">
      <c r="A4" s="21">
        <v>2</v>
      </c>
      <c r="B4" s="10" t="s">
        <v>7</v>
      </c>
      <c r="C4" s="10" t="s">
        <v>8</v>
      </c>
      <c r="D4" s="11" t="s">
        <v>12</v>
      </c>
      <c r="E4" s="10" t="s">
        <v>7</v>
      </c>
      <c r="F4" s="11" t="s">
        <v>15</v>
      </c>
      <c r="G4" s="11" t="s">
        <v>16</v>
      </c>
      <c r="H4" s="9">
        <v>1</v>
      </c>
      <c r="I4" s="41"/>
    </row>
    <row r="5" spans="1:10" ht="19.5" customHeight="1" x14ac:dyDescent="0.2">
      <c r="A5" s="21">
        <v>3</v>
      </c>
      <c r="B5" s="10" t="s">
        <v>7</v>
      </c>
      <c r="C5" s="10" t="s">
        <v>8</v>
      </c>
      <c r="D5" s="11" t="s">
        <v>12</v>
      </c>
      <c r="E5" s="10" t="s">
        <v>7</v>
      </c>
      <c r="F5" s="11" t="s">
        <v>17</v>
      </c>
      <c r="G5" s="11" t="s">
        <v>18</v>
      </c>
      <c r="H5" s="9">
        <v>1</v>
      </c>
      <c r="I5" s="41"/>
    </row>
    <row r="6" spans="1:10" ht="19.5" customHeight="1" x14ac:dyDescent="0.2">
      <c r="A6" s="21">
        <v>4</v>
      </c>
      <c r="B6" s="10" t="s">
        <v>7</v>
      </c>
      <c r="C6" s="10" t="s">
        <v>8</v>
      </c>
      <c r="D6" s="11" t="s">
        <v>12</v>
      </c>
      <c r="E6" s="10" t="s">
        <v>7</v>
      </c>
      <c r="F6" s="11" t="s">
        <v>19</v>
      </c>
      <c r="G6" s="11" t="s">
        <v>20</v>
      </c>
      <c r="H6" s="9">
        <v>1</v>
      </c>
      <c r="I6" s="41"/>
    </row>
    <row r="7" spans="1:10" ht="19.5" customHeight="1" x14ac:dyDescent="0.2">
      <c r="A7" s="21">
        <v>5</v>
      </c>
      <c r="B7" s="10" t="s">
        <v>7</v>
      </c>
      <c r="C7" s="10" t="s">
        <v>8</v>
      </c>
      <c r="D7" s="11" t="s">
        <v>12</v>
      </c>
      <c r="E7" s="10" t="s">
        <v>7</v>
      </c>
      <c r="F7" s="11" t="s">
        <v>21</v>
      </c>
      <c r="G7" s="11" t="s">
        <v>22</v>
      </c>
      <c r="H7" s="9">
        <v>1</v>
      </c>
      <c r="I7" s="41"/>
    </row>
    <row r="8" spans="1:10" ht="19.5" customHeight="1" x14ac:dyDescent="0.2">
      <c r="A8" s="21">
        <v>6</v>
      </c>
      <c r="B8" s="10" t="s">
        <v>7</v>
      </c>
      <c r="C8" s="10" t="s">
        <v>8</v>
      </c>
      <c r="D8" s="11" t="s">
        <v>12</v>
      </c>
      <c r="E8" s="10" t="s">
        <v>11</v>
      </c>
      <c r="F8" s="11" t="s">
        <v>313</v>
      </c>
      <c r="G8" s="11" t="s">
        <v>314</v>
      </c>
      <c r="H8" s="9">
        <v>1</v>
      </c>
      <c r="I8" s="41"/>
      <c r="J8" s="7" t="s">
        <v>351</v>
      </c>
    </row>
    <row r="9" spans="1:10" ht="19.5" customHeight="1" x14ac:dyDescent="0.2">
      <c r="A9" s="21">
        <v>7</v>
      </c>
      <c r="B9" s="10" t="s">
        <v>7</v>
      </c>
      <c r="C9" s="10" t="s">
        <v>8</v>
      </c>
      <c r="D9" s="11" t="s">
        <v>12</v>
      </c>
      <c r="E9" s="10" t="s">
        <v>7</v>
      </c>
      <c r="F9" s="11" t="s">
        <v>23</v>
      </c>
      <c r="G9" s="11" t="s">
        <v>24</v>
      </c>
      <c r="H9" s="9">
        <v>1</v>
      </c>
      <c r="I9" s="41"/>
    </row>
    <row r="10" spans="1:10" ht="19.5" customHeight="1" x14ac:dyDescent="0.2">
      <c r="A10" s="21">
        <v>8</v>
      </c>
      <c r="B10" s="10" t="s">
        <v>7</v>
      </c>
      <c r="C10" s="10" t="s">
        <v>8</v>
      </c>
      <c r="D10" s="11" t="s">
        <v>12</v>
      </c>
      <c r="E10" s="10" t="s">
        <v>7</v>
      </c>
      <c r="F10" s="11" t="s">
        <v>25</v>
      </c>
      <c r="G10" s="11" t="s">
        <v>26</v>
      </c>
      <c r="H10" s="9">
        <v>1</v>
      </c>
      <c r="I10" s="41"/>
    </row>
    <row r="11" spans="1:10" ht="19.5" customHeight="1" x14ac:dyDescent="0.2">
      <c r="A11" s="21">
        <v>9</v>
      </c>
      <c r="B11" s="10" t="s">
        <v>7</v>
      </c>
      <c r="C11" s="10" t="s">
        <v>8</v>
      </c>
      <c r="D11" s="11" t="s">
        <v>12</v>
      </c>
      <c r="E11" s="10" t="s">
        <v>11</v>
      </c>
      <c r="F11" s="11" t="s">
        <v>315</v>
      </c>
      <c r="G11" s="11" t="s">
        <v>316</v>
      </c>
      <c r="H11" s="9">
        <v>1</v>
      </c>
      <c r="I11" s="41"/>
      <c r="J11" s="7" t="s">
        <v>351</v>
      </c>
    </row>
    <row r="12" spans="1:10" ht="19.5" customHeight="1" x14ac:dyDescent="0.2">
      <c r="A12" s="21">
        <v>10</v>
      </c>
      <c r="B12" s="10" t="s">
        <v>7</v>
      </c>
      <c r="C12" s="10" t="s">
        <v>8</v>
      </c>
      <c r="D12" s="11" t="s">
        <v>12</v>
      </c>
      <c r="E12" s="10" t="s">
        <v>7</v>
      </c>
      <c r="F12" s="11" t="s">
        <v>27</v>
      </c>
      <c r="G12" s="11" t="s">
        <v>28</v>
      </c>
      <c r="H12" s="9">
        <v>1</v>
      </c>
      <c r="I12" s="41"/>
    </row>
    <row r="13" spans="1:10" ht="19.5" customHeight="1" x14ac:dyDescent="0.2">
      <c r="A13" s="21">
        <v>11</v>
      </c>
      <c r="B13" s="10" t="s">
        <v>7</v>
      </c>
      <c r="C13" s="10" t="s">
        <v>8</v>
      </c>
      <c r="D13" s="11" t="s">
        <v>12</v>
      </c>
      <c r="E13" s="10" t="s">
        <v>7</v>
      </c>
      <c r="F13" s="11" t="s">
        <v>29</v>
      </c>
      <c r="G13" s="11" t="s">
        <v>30</v>
      </c>
      <c r="H13" s="9">
        <v>1</v>
      </c>
      <c r="I13" s="41"/>
    </row>
    <row r="14" spans="1:10" ht="19.5" customHeight="1" thickBot="1" x14ac:dyDescent="0.25">
      <c r="A14" s="22">
        <v>12</v>
      </c>
      <c r="B14" s="23" t="s">
        <v>7</v>
      </c>
      <c r="C14" s="23" t="s">
        <v>8</v>
      </c>
      <c r="D14" s="24" t="s">
        <v>12</v>
      </c>
      <c r="E14" s="23" t="s">
        <v>7</v>
      </c>
      <c r="F14" s="24" t="s">
        <v>31</v>
      </c>
      <c r="G14" s="24" t="s">
        <v>32</v>
      </c>
      <c r="H14" s="25">
        <v>1</v>
      </c>
      <c r="I14" s="42"/>
    </row>
    <row r="15" spans="1:10" ht="19.5" customHeight="1" x14ac:dyDescent="0.2">
      <c r="A15" s="17">
        <v>13</v>
      </c>
      <c r="B15" s="18" t="s">
        <v>7</v>
      </c>
      <c r="C15" s="18" t="s">
        <v>8</v>
      </c>
      <c r="D15" s="19" t="s">
        <v>12</v>
      </c>
      <c r="E15" s="18" t="s">
        <v>7</v>
      </c>
      <c r="F15" s="19" t="s">
        <v>33</v>
      </c>
      <c r="G15" s="19" t="s">
        <v>34</v>
      </c>
      <c r="H15" s="20">
        <v>2</v>
      </c>
      <c r="I15" s="40" t="s">
        <v>352</v>
      </c>
    </row>
    <row r="16" spans="1:10" ht="19.5" customHeight="1" x14ac:dyDescent="0.2">
      <c r="A16" s="21">
        <v>14</v>
      </c>
      <c r="B16" s="10" t="s">
        <v>7</v>
      </c>
      <c r="C16" s="10" t="s">
        <v>8</v>
      </c>
      <c r="D16" s="11" t="s">
        <v>12</v>
      </c>
      <c r="E16" s="10" t="s">
        <v>7</v>
      </c>
      <c r="F16" s="11" t="s">
        <v>35</v>
      </c>
      <c r="G16" s="11" t="s">
        <v>36</v>
      </c>
      <c r="H16" s="9">
        <v>2</v>
      </c>
      <c r="I16" s="41"/>
    </row>
    <row r="17" spans="1:10" ht="19.5" customHeight="1" x14ac:dyDescent="0.2">
      <c r="A17" s="21">
        <v>15</v>
      </c>
      <c r="B17" s="10" t="s">
        <v>7</v>
      </c>
      <c r="C17" s="10" t="s">
        <v>8</v>
      </c>
      <c r="D17" s="11" t="s">
        <v>12</v>
      </c>
      <c r="E17" s="10" t="s">
        <v>7</v>
      </c>
      <c r="F17" s="11" t="s">
        <v>37</v>
      </c>
      <c r="G17" s="11" t="s">
        <v>38</v>
      </c>
      <c r="H17" s="9">
        <v>2</v>
      </c>
      <c r="I17" s="41"/>
    </row>
    <row r="18" spans="1:10" ht="19.5" customHeight="1" x14ac:dyDescent="0.2">
      <c r="A18" s="21">
        <v>16</v>
      </c>
      <c r="B18" s="10" t="s">
        <v>7</v>
      </c>
      <c r="C18" s="10" t="s">
        <v>8</v>
      </c>
      <c r="D18" s="11" t="s">
        <v>12</v>
      </c>
      <c r="E18" s="10" t="s">
        <v>11</v>
      </c>
      <c r="F18" s="11" t="s">
        <v>39</v>
      </c>
      <c r="G18" s="11" t="s">
        <v>40</v>
      </c>
      <c r="H18" s="9">
        <v>2</v>
      </c>
      <c r="I18" s="41"/>
    </row>
    <row r="19" spans="1:10" ht="19.5" customHeight="1" x14ac:dyDescent="0.2">
      <c r="A19" s="21">
        <v>17</v>
      </c>
      <c r="B19" s="10" t="s">
        <v>7</v>
      </c>
      <c r="C19" s="10" t="s">
        <v>8</v>
      </c>
      <c r="D19" s="11" t="s">
        <v>12</v>
      </c>
      <c r="E19" s="10" t="s">
        <v>7</v>
      </c>
      <c r="F19" s="11" t="s">
        <v>41</v>
      </c>
      <c r="G19" s="11" t="s">
        <v>42</v>
      </c>
      <c r="H19" s="9">
        <v>2</v>
      </c>
      <c r="I19" s="41"/>
    </row>
    <row r="20" spans="1:10" ht="19.5" customHeight="1" x14ac:dyDescent="0.2">
      <c r="A20" s="21">
        <v>18</v>
      </c>
      <c r="B20" s="10" t="s">
        <v>7</v>
      </c>
      <c r="C20" s="10" t="s">
        <v>8</v>
      </c>
      <c r="D20" s="11" t="s">
        <v>12</v>
      </c>
      <c r="E20" s="10" t="s">
        <v>11</v>
      </c>
      <c r="F20" s="11" t="s">
        <v>317</v>
      </c>
      <c r="G20" s="11" t="s">
        <v>318</v>
      </c>
      <c r="H20" s="9">
        <v>2</v>
      </c>
      <c r="I20" s="41"/>
      <c r="J20" s="7" t="s">
        <v>351</v>
      </c>
    </row>
    <row r="21" spans="1:10" ht="19.5" customHeight="1" x14ac:dyDescent="0.2">
      <c r="A21" s="21">
        <v>19</v>
      </c>
      <c r="B21" s="10" t="s">
        <v>7</v>
      </c>
      <c r="C21" s="10" t="s">
        <v>8</v>
      </c>
      <c r="D21" s="11" t="s">
        <v>12</v>
      </c>
      <c r="E21" s="10" t="s">
        <v>7</v>
      </c>
      <c r="F21" s="11" t="s">
        <v>43</v>
      </c>
      <c r="G21" s="11" t="s">
        <v>44</v>
      </c>
      <c r="H21" s="9">
        <v>2</v>
      </c>
      <c r="I21" s="41"/>
    </row>
    <row r="22" spans="1:10" ht="19.5" customHeight="1" x14ac:dyDescent="0.2">
      <c r="A22" s="21">
        <v>20</v>
      </c>
      <c r="B22" s="10" t="s">
        <v>7</v>
      </c>
      <c r="C22" s="10" t="s">
        <v>8</v>
      </c>
      <c r="D22" s="11" t="s">
        <v>12</v>
      </c>
      <c r="E22" s="10" t="s">
        <v>7</v>
      </c>
      <c r="F22" s="11" t="s">
        <v>45</v>
      </c>
      <c r="G22" s="11" t="s">
        <v>46</v>
      </c>
      <c r="H22" s="9">
        <v>2</v>
      </c>
      <c r="I22" s="41"/>
    </row>
    <row r="23" spans="1:10" ht="19.5" customHeight="1" x14ac:dyDescent="0.2">
      <c r="A23" s="21">
        <v>21</v>
      </c>
      <c r="B23" s="10" t="s">
        <v>7</v>
      </c>
      <c r="C23" s="10" t="s">
        <v>8</v>
      </c>
      <c r="D23" s="11" t="s">
        <v>12</v>
      </c>
      <c r="E23" s="10" t="s">
        <v>7</v>
      </c>
      <c r="F23" s="11" t="s">
        <v>47</v>
      </c>
      <c r="G23" s="11" t="s">
        <v>48</v>
      </c>
      <c r="H23" s="9">
        <v>2</v>
      </c>
      <c r="I23" s="41"/>
    </row>
    <row r="24" spans="1:10" ht="19.5" customHeight="1" x14ac:dyDescent="0.2">
      <c r="A24" s="21">
        <v>22</v>
      </c>
      <c r="B24" s="10" t="s">
        <v>7</v>
      </c>
      <c r="C24" s="10" t="s">
        <v>8</v>
      </c>
      <c r="D24" s="11" t="s">
        <v>12</v>
      </c>
      <c r="E24" s="10" t="s">
        <v>7</v>
      </c>
      <c r="F24" s="11" t="s">
        <v>49</v>
      </c>
      <c r="G24" s="11" t="s">
        <v>50</v>
      </c>
      <c r="H24" s="9">
        <v>2</v>
      </c>
      <c r="I24" s="41"/>
    </row>
    <row r="25" spans="1:10" ht="19.5" customHeight="1" x14ac:dyDescent="0.2">
      <c r="A25" s="21">
        <v>23</v>
      </c>
      <c r="B25" s="10" t="s">
        <v>7</v>
      </c>
      <c r="C25" s="10" t="s">
        <v>8</v>
      </c>
      <c r="D25" s="11" t="s">
        <v>12</v>
      </c>
      <c r="E25" s="10" t="s">
        <v>7</v>
      </c>
      <c r="F25" s="11" t="s">
        <v>51</v>
      </c>
      <c r="G25" s="11" t="s">
        <v>52</v>
      </c>
      <c r="H25" s="9">
        <v>2</v>
      </c>
      <c r="I25" s="41"/>
    </row>
    <row r="26" spans="1:10" ht="19.5" customHeight="1" thickBot="1" x14ac:dyDescent="0.25">
      <c r="A26" s="22">
        <v>24</v>
      </c>
      <c r="B26" s="23" t="s">
        <v>7</v>
      </c>
      <c r="C26" s="23" t="s">
        <v>8</v>
      </c>
      <c r="D26" s="24" t="s">
        <v>12</v>
      </c>
      <c r="E26" s="23" t="s">
        <v>7</v>
      </c>
      <c r="F26" s="24" t="s">
        <v>53</v>
      </c>
      <c r="G26" s="24" t="s">
        <v>54</v>
      </c>
      <c r="H26" s="25">
        <v>2</v>
      </c>
      <c r="I26" s="42"/>
    </row>
    <row r="27" spans="1:10" x14ac:dyDescent="0.2">
      <c r="I27" s="12"/>
    </row>
  </sheetData>
  <mergeCells count="3">
    <mergeCell ref="I15:I26"/>
    <mergeCell ref="I3:I14"/>
    <mergeCell ref="B1:I1"/>
  </mergeCells>
  <printOptions horizontalCentered="1" gridLines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zoomScale="145" zoomScaleNormal="145" workbookViewId="0">
      <pane ySplit="2" topLeftCell="A3" activePane="bottomLeft" state="frozen"/>
      <selection pane="bottomLeft" activeCell="O91" sqref="O91"/>
    </sheetView>
  </sheetViews>
  <sheetFormatPr defaultRowHeight="18.75" outlineLevelCol="1" x14ac:dyDescent="0.3"/>
  <cols>
    <col min="1" max="1" width="9.140625" style="7"/>
    <col min="2" max="2" width="2.7109375" style="7" bestFit="1" customWidth="1"/>
    <col min="3" max="3" width="2.28515625" style="7" bestFit="1" customWidth="1"/>
    <col min="4" max="4" width="26.85546875" style="8" customWidth="1"/>
    <col min="5" max="5" width="2.7109375" style="7" bestFit="1" customWidth="1"/>
    <col min="6" max="6" width="22" style="8" customWidth="1"/>
    <col min="7" max="7" width="9.42578125" style="8" bestFit="1" customWidth="1"/>
    <col min="8" max="8" width="3.42578125" style="7" bestFit="1" customWidth="1"/>
    <col min="9" max="9" width="8.28515625" style="16" customWidth="1"/>
    <col min="10" max="10" width="27.5703125" style="7" hidden="1" customWidth="1" outlineLevel="1"/>
    <col min="11" max="11" width="9.140625" style="7" collapsed="1"/>
    <col min="12" max="241" width="9.140625" style="7"/>
    <col min="242" max="242" width="2.7109375" style="7" bestFit="1" customWidth="1"/>
    <col min="243" max="243" width="2.28515625" style="7" bestFit="1" customWidth="1"/>
    <col min="244" max="244" width="27.28515625" style="7" customWidth="1"/>
    <col min="245" max="245" width="2.7109375" style="7" bestFit="1" customWidth="1"/>
    <col min="246" max="246" width="22" style="7" customWidth="1"/>
    <col min="247" max="247" width="9.42578125" style="7" bestFit="1" customWidth="1"/>
    <col min="248" max="248" width="3.42578125" style="7" bestFit="1" customWidth="1"/>
    <col min="249" max="257" width="3.28515625" style="7" bestFit="1" customWidth="1"/>
    <col min="258" max="497" width="9.140625" style="7"/>
    <col min="498" max="498" width="2.7109375" style="7" bestFit="1" customWidth="1"/>
    <col min="499" max="499" width="2.28515625" style="7" bestFit="1" customWidth="1"/>
    <col min="500" max="500" width="27.28515625" style="7" customWidth="1"/>
    <col min="501" max="501" width="2.7109375" style="7" bestFit="1" customWidth="1"/>
    <col min="502" max="502" width="22" style="7" customWidth="1"/>
    <col min="503" max="503" width="9.42578125" style="7" bestFit="1" customWidth="1"/>
    <col min="504" max="504" width="3.42578125" style="7" bestFit="1" customWidth="1"/>
    <col min="505" max="513" width="3.28515625" style="7" bestFit="1" customWidth="1"/>
    <col min="514" max="753" width="9.140625" style="7"/>
    <col min="754" max="754" width="2.7109375" style="7" bestFit="1" customWidth="1"/>
    <col min="755" max="755" width="2.28515625" style="7" bestFit="1" customWidth="1"/>
    <col min="756" max="756" width="27.28515625" style="7" customWidth="1"/>
    <col min="757" max="757" width="2.7109375" style="7" bestFit="1" customWidth="1"/>
    <col min="758" max="758" width="22" style="7" customWidth="1"/>
    <col min="759" max="759" width="9.42578125" style="7" bestFit="1" customWidth="1"/>
    <col min="760" max="760" width="3.42578125" style="7" bestFit="1" customWidth="1"/>
    <col min="761" max="769" width="3.28515625" style="7" bestFit="1" customWidth="1"/>
    <col min="770" max="1009" width="9.140625" style="7"/>
    <col min="1010" max="1010" width="2.7109375" style="7" bestFit="1" customWidth="1"/>
    <col min="1011" max="1011" width="2.28515625" style="7" bestFit="1" customWidth="1"/>
    <col min="1012" max="1012" width="27.28515625" style="7" customWidth="1"/>
    <col min="1013" max="1013" width="2.7109375" style="7" bestFit="1" customWidth="1"/>
    <col min="1014" max="1014" width="22" style="7" customWidth="1"/>
    <col min="1015" max="1015" width="9.42578125" style="7" bestFit="1" customWidth="1"/>
    <col min="1016" max="1016" width="3.42578125" style="7" bestFit="1" customWidth="1"/>
    <col min="1017" max="1025" width="3.28515625" style="7" bestFit="1" customWidth="1"/>
    <col min="1026" max="1265" width="9.140625" style="7"/>
    <col min="1266" max="1266" width="2.7109375" style="7" bestFit="1" customWidth="1"/>
    <col min="1267" max="1267" width="2.28515625" style="7" bestFit="1" customWidth="1"/>
    <col min="1268" max="1268" width="27.28515625" style="7" customWidth="1"/>
    <col min="1269" max="1269" width="2.7109375" style="7" bestFit="1" customWidth="1"/>
    <col min="1270" max="1270" width="22" style="7" customWidth="1"/>
    <col min="1271" max="1271" width="9.42578125" style="7" bestFit="1" customWidth="1"/>
    <col min="1272" max="1272" width="3.42578125" style="7" bestFit="1" customWidth="1"/>
    <col min="1273" max="1281" width="3.28515625" style="7" bestFit="1" customWidth="1"/>
    <col min="1282" max="1521" width="9.140625" style="7"/>
    <col min="1522" max="1522" width="2.7109375" style="7" bestFit="1" customWidth="1"/>
    <col min="1523" max="1523" width="2.28515625" style="7" bestFit="1" customWidth="1"/>
    <col min="1524" max="1524" width="27.28515625" style="7" customWidth="1"/>
    <col min="1525" max="1525" width="2.7109375" style="7" bestFit="1" customWidth="1"/>
    <col min="1526" max="1526" width="22" style="7" customWidth="1"/>
    <col min="1527" max="1527" width="9.42578125" style="7" bestFit="1" customWidth="1"/>
    <col min="1528" max="1528" width="3.42578125" style="7" bestFit="1" customWidth="1"/>
    <col min="1529" max="1537" width="3.28515625" style="7" bestFit="1" customWidth="1"/>
    <col min="1538" max="1777" width="9.140625" style="7"/>
    <col min="1778" max="1778" width="2.7109375" style="7" bestFit="1" customWidth="1"/>
    <col min="1779" max="1779" width="2.28515625" style="7" bestFit="1" customWidth="1"/>
    <col min="1780" max="1780" width="27.28515625" style="7" customWidth="1"/>
    <col min="1781" max="1781" width="2.7109375" style="7" bestFit="1" customWidth="1"/>
    <col min="1782" max="1782" width="22" style="7" customWidth="1"/>
    <col min="1783" max="1783" width="9.42578125" style="7" bestFit="1" customWidth="1"/>
    <col min="1784" max="1784" width="3.42578125" style="7" bestFit="1" customWidth="1"/>
    <col min="1785" max="1793" width="3.28515625" style="7" bestFit="1" customWidth="1"/>
    <col min="1794" max="2033" width="9.140625" style="7"/>
    <col min="2034" max="2034" width="2.7109375" style="7" bestFit="1" customWidth="1"/>
    <col min="2035" max="2035" width="2.28515625" style="7" bestFit="1" customWidth="1"/>
    <col min="2036" max="2036" width="27.28515625" style="7" customWidth="1"/>
    <col min="2037" max="2037" width="2.7109375" style="7" bestFit="1" customWidth="1"/>
    <col min="2038" max="2038" width="22" style="7" customWidth="1"/>
    <col min="2039" max="2039" width="9.42578125" style="7" bestFit="1" customWidth="1"/>
    <col min="2040" max="2040" width="3.42578125" style="7" bestFit="1" customWidth="1"/>
    <col min="2041" max="2049" width="3.28515625" style="7" bestFit="1" customWidth="1"/>
    <col min="2050" max="2289" width="9.140625" style="7"/>
    <col min="2290" max="2290" width="2.7109375" style="7" bestFit="1" customWidth="1"/>
    <col min="2291" max="2291" width="2.28515625" style="7" bestFit="1" customWidth="1"/>
    <col min="2292" max="2292" width="27.28515625" style="7" customWidth="1"/>
    <col min="2293" max="2293" width="2.7109375" style="7" bestFit="1" customWidth="1"/>
    <col min="2294" max="2294" width="22" style="7" customWidth="1"/>
    <col min="2295" max="2295" width="9.42578125" style="7" bestFit="1" customWidth="1"/>
    <col min="2296" max="2296" width="3.42578125" style="7" bestFit="1" customWidth="1"/>
    <col min="2297" max="2305" width="3.28515625" style="7" bestFit="1" customWidth="1"/>
    <col min="2306" max="2545" width="9.140625" style="7"/>
    <col min="2546" max="2546" width="2.7109375" style="7" bestFit="1" customWidth="1"/>
    <col min="2547" max="2547" width="2.28515625" style="7" bestFit="1" customWidth="1"/>
    <col min="2548" max="2548" width="27.28515625" style="7" customWidth="1"/>
    <col min="2549" max="2549" width="2.7109375" style="7" bestFit="1" customWidth="1"/>
    <col min="2550" max="2550" width="22" style="7" customWidth="1"/>
    <col min="2551" max="2551" width="9.42578125" style="7" bestFit="1" customWidth="1"/>
    <col min="2552" max="2552" width="3.42578125" style="7" bestFit="1" customWidth="1"/>
    <col min="2553" max="2561" width="3.28515625" style="7" bestFit="1" customWidth="1"/>
    <col min="2562" max="2801" width="9.140625" style="7"/>
    <col min="2802" max="2802" width="2.7109375" style="7" bestFit="1" customWidth="1"/>
    <col min="2803" max="2803" width="2.28515625" style="7" bestFit="1" customWidth="1"/>
    <col min="2804" max="2804" width="27.28515625" style="7" customWidth="1"/>
    <col min="2805" max="2805" width="2.7109375" style="7" bestFit="1" customWidth="1"/>
    <col min="2806" max="2806" width="22" style="7" customWidth="1"/>
    <col min="2807" max="2807" width="9.42578125" style="7" bestFit="1" customWidth="1"/>
    <col min="2808" max="2808" width="3.42578125" style="7" bestFit="1" customWidth="1"/>
    <col min="2809" max="2817" width="3.28515625" style="7" bestFit="1" customWidth="1"/>
    <col min="2818" max="3057" width="9.140625" style="7"/>
    <col min="3058" max="3058" width="2.7109375" style="7" bestFit="1" customWidth="1"/>
    <col min="3059" max="3059" width="2.28515625" style="7" bestFit="1" customWidth="1"/>
    <col min="3060" max="3060" width="27.28515625" style="7" customWidth="1"/>
    <col min="3061" max="3061" width="2.7109375" style="7" bestFit="1" customWidth="1"/>
    <col min="3062" max="3062" width="22" style="7" customWidth="1"/>
    <col min="3063" max="3063" width="9.42578125" style="7" bestFit="1" customWidth="1"/>
    <col min="3064" max="3064" width="3.42578125" style="7" bestFit="1" customWidth="1"/>
    <col min="3065" max="3073" width="3.28515625" style="7" bestFit="1" customWidth="1"/>
    <col min="3074" max="3313" width="9.140625" style="7"/>
    <col min="3314" max="3314" width="2.7109375" style="7" bestFit="1" customWidth="1"/>
    <col min="3315" max="3315" width="2.28515625" style="7" bestFit="1" customWidth="1"/>
    <col min="3316" max="3316" width="27.28515625" style="7" customWidth="1"/>
    <col min="3317" max="3317" width="2.7109375" style="7" bestFit="1" customWidth="1"/>
    <col min="3318" max="3318" width="22" style="7" customWidth="1"/>
    <col min="3319" max="3319" width="9.42578125" style="7" bestFit="1" customWidth="1"/>
    <col min="3320" max="3320" width="3.42578125" style="7" bestFit="1" customWidth="1"/>
    <col min="3321" max="3329" width="3.28515625" style="7" bestFit="1" customWidth="1"/>
    <col min="3330" max="3569" width="9.140625" style="7"/>
    <col min="3570" max="3570" width="2.7109375" style="7" bestFit="1" customWidth="1"/>
    <col min="3571" max="3571" width="2.28515625" style="7" bestFit="1" customWidth="1"/>
    <col min="3572" max="3572" width="27.28515625" style="7" customWidth="1"/>
    <col min="3573" max="3573" width="2.7109375" style="7" bestFit="1" customWidth="1"/>
    <col min="3574" max="3574" width="22" style="7" customWidth="1"/>
    <col min="3575" max="3575" width="9.42578125" style="7" bestFit="1" customWidth="1"/>
    <col min="3576" max="3576" width="3.42578125" style="7" bestFit="1" customWidth="1"/>
    <col min="3577" max="3585" width="3.28515625" style="7" bestFit="1" customWidth="1"/>
    <col min="3586" max="3825" width="9.140625" style="7"/>
    <col min="3826" max="3826" width="2.7109375" style="7" bestFit="1" customWidth="1"/>
    <col min="3827" max="3827" width="2.28515625" style="7" bestFit="1" customWidth="1"/>
    <col min="3828" max="3828" width="27.28515625" style="7" customWidth="1"/>
    <col min="3829" max="3829" width="2.7109375" style="7" bestFit="1" customWidth="1"/>
    <col min="3830" max="3830" width="22" style="7" customWidth="1"/>
    <col min="3831" max="3831" width="9.42578125" style="7" bestFit="1" customWidth="1"/>
    <col min="3832" max="3832" width="3.42578125" style="7" bestFit="1" customWidth="1"/>
    <col min="3833" max="3841" width="3.28515625" style="7" bestFit="1" customWidth="1"/>
    <col min="3842" max="4081" width="9.140625" style="7"/>
    <col min="4082" max="4082" width="2.7109375" style="7" bestFit="1" customWidth="1"/>
    <col min="4083" max="4083" width="2.28515625" style="7" bestFit="1" customWidth="1"/>
    <col min="4084" max="4084" width="27.28515625" style="7" customWidth="1"/>
    <col min="4085" max="4085" width="2.7109375" style="7" bestFit="1" customWidth="1"/>
    <col min="4086" max="4086" width="22" style="7" customWidth="1"/>
    <col min="4087" max="4087" width="9.42578125" style="7" bestFit="1" customWidth="1"/>
    <col min="4088" max="4088" width="3.42578125" style="7" bestFit="1" customWidth="1"/>
    <col min="4089" max="4097" width="3.28515625" style="7" bestFit="1" customWidth="1"/>
    <col min="4098" max="4337" width="9.140625" style="7"/>
    <col min="4338" max="4338" width="2.7109375" style="7" bestFit="1" customWidth="1"/>
    <col min="4339" max="4339" width="2.28515625" style="7" bestFit="1" customWidth="1"/>
    <col min="4340" max="4340" width="27.28515625" style="7" customWidth="1"/>
    <col min="4341" max="4341" width="2.7109375" style="7" bestFit="1" customWidth="1"/>
    <col min="4342" max="4342" width="22" style="7" customWidth="1"/>
    <col min="4343" max="4343" width="9.42578125" style="7" bestFit="1" customWidth="1"/>
    <col min="4344" max="4344" width="3.42578125" style="7" bestFit="1" customWidth="1"/>
    <col min="4345" max="4353" width="3.28515625" style="7" bestFit="1" customWidth="1"/>
    <col min="4354" max="4593" width="9.140625" style="7"/>
    <col min="4594" max="4594" width="2.7109375" style="7" bestFit="1" customWidth="1"/>
    <col min="4595" max="4595" width="2.28515625" style="7" bestFit="1" customWidth="1"/>
    <col min="4596" max="4596" width="27.28515625" style="7" customWidth="1"/>
    <col min="4597" max="4597" width="2.7109375" style="7" bestFit="1" customWidth="1"/>
    <col min="4598" max="4598" width="22" style="7" customWidth="1"/>
    <col min="4599" max="4599" width="9.42578125" style="7" bestFit="1" customWidth="1"/>
    <col min="4600" max="4600" width="3.42578125" style="7" bestFit="1" customWidth="1"/>
    <col min="4601" max="4609" width="3.28515625" style="7" bestFit="1" customWidth="1"/>
    <col min="4610" max="4849" width="9.140625" style="7"/>
    <col min="4850" max="4850" width="2.7109375" style="7" bestFit="1" customWidth="1"/>
    <col min="4851" max="4851" width="2.28515625" style="7" bestFit="1" customWidth="1"/>
    <col min="4852" max="4852" width="27.28515625" style="7" customWidth="1"/>
    <col min="4853" max="4853" width="2.7109375" style="7" bestFit="1" customWidth="1"/>
    <col min="4854" max="4854" width="22" style="7" customWidth="1"/>
    <col min="4855" max="4855" width="9.42578125" style="7" bestFit="1" customWidth="1"/>
    <col min="4856" max="4856" width="3.42578125" style="7" bestFit="1" customWidth="1"/>
    <col min="4857" max="4865" width="3.28515625" style="7" bestFit="1" customWidth="1"/>
    <col min="4866" max="5105" width="9.140625" style="7"/>
    <col min="5106" max="5106" width="2.7109375" style="7" bestFit="1" customWidth="1"/>
    <col min="5107" max="5107" width="2.28515625" style="7" bestFit="1" customWidth="1"/>
    <col min="5108" max="5108" width="27.28515625" style="7" customWidth="1"/>
    <col min="5109" max="5109" width="2.7109375" style="7" bestFit="1" customWidth="1"/>
    <col min="5110" max="5110" width="22" style="7" customWidth="1"/>
    <col min="5111" max="5111" width="9.42578125" style="7" bestFit="1" customWidth="1"/>
    <col min="5112" max="5112" width="3.42578125" style="7" bestFit="1" customWidth="1"/>
    <col min="5113" max="5121" width="3.28515625" style="7" bestFit="1" customWidth="1"/>
    <col min="5122" max="5361" width="9.140625" style="7"/>
    <col min="5362" max="5362" width="2.7109375" style="7" bestFit="1" customWidth="1"/>
    <col min="5363" max="5363" width="2.28515625" style="7" bestFit="1" customWidth="1"/>
    <col min="5364" max="5364" width="27.28515625" style="7" customWidth="1"/>
    <col min="5365" max="5365" width="2.7109375" style="7" bestFit="1" customWidth="1"/>
    <col min="5366" max="5366" width="22" style="7" customWidth="1"/>
    <col min="5367" max="5367" width="9.42578125" style="7" bestFit="1" customWidth="1"/>
    <col min="5368" max="5368" width="3.42578125" style="7" bestFit="1" customWidth="1"/>
    <col min="5369" max="5377" width="3.28515625" style="7" bestFit="1" customWidth="1"/>
    <col min="5378" max="5617" width="9.140625" style="7"/>
    <col min="5618" max="5618" width="2.7109375" style="7" bestFit="1" customWidth="1"/>
    <col min="5619" max="5619" width="2.28515625" style="7" bestFit="1" customWidth="1"/>
    <col min="5620" max="5620" width="27.28515625" style="7" customWidth="1"/>
    <col min="5621" max="5621" width="2.7109375" style="7" bestFit="1" customWidth="1"/>
    <col min="5622" max="5622" width="22" style="7" customWidth="1"/>
    <col min="5623" max="5623" width="9.42578125" style="7" bestFit="1" customWidth="1"/>
    <col min="5624" max="5624" width="3.42578125" style="7" bestFit="1" customWidth="1"/>
    <col min="5625" max="5633" width="3.28515625" style="7" bestFit="1" customWidth="1"/>
    <col min="5634" max="5873" width="9.140625" style="7"/>
    <col min="5874" max="5874" width="2.7109375" style="7" bestFit="1" customWidth="1"/>
    <col min="5875" max="5875" width="2.28515625" style="7" bestFit="1" customWidth="1"/>
    <col min="5876" max="5876" width="27.28515625" style="7" customWidth="1"/>
    <col min="5877" max="5877" width="2.7109375" style="7" bestFit="1" customWidth="1"/>
    <col min="5878" max="5878" width="22" style="7" customWidth="1"/>
    <col min="5879" max="5879" width="9.42578125" style="7" bestFit="1" customWidth="1"/>
    <col min="5880" max="5880" width="3.42578125" style="7" bestFit="1" customWidth="1"/>
    <col min="5881" max="5889" width="3.28515625" style="7" bestFit="1" customWidth="1"/>
    <col min="5890" max="6129" width="9.140625" style="7"/>
    <col min="6130" max="6130" width="2.7109375" style="7" bestFit="1" customWidth="1"/>
    <col min="6131" max="6131" width="2.28515625" style="7" bestFit="1" customWidth="1"/>
    <col min="6132" max="6132" width="27.28515625" style="7" customWidth="1"/>
    <col min="6133" max="6133" width="2.7109375" style="7" bestFit="1" customWidth="1"/>
    <col min="6134" max="6134" width="22" style="7" customWidth="1"/>
    <col min="6135" max="6135" width="9.42578125" style="7" bestFit="1" customWidth="1"/>
    <col min="6136" max="6136" width="3.42578125" style="7" bestFit="1" customWidth="1"/>
    <col min="6137" max="6145" width="3.28515625" style="7" bestFit="1" customWidth="1"/>
    <col min="6146" max="6385" width="9.140625" style="7"/>
    <col min="6386" max="6386" width="2.7109375" style="7" bestFit="1" customWidth="1"/>
    <col min="6387" max="6387" width="2.28515625" style="7" bestFit="1" customWidth="1"/>
    <col min="6388" max="6388" width="27.28515625" style="7" customWidth="1"/>
    <col min="6389" max="6389" width="2.7109375" style="7" bestFit="1" customWidth="1"/>
    <col min="6390" max="6390" width="22" style="7" customWidth="1"/>
    <col min="6391" max="6391" width="9.42578125" style="7" bestFit="1" customWidth="1"/>
    <col min="6392" max="6392" width="3.42578125" style="7" bestFit="1" customWidth="1"/>
    <col min="6393" max="6401" width="3.28515625" style="7" bestFit="1" customWidth="1"/>
    <col min="6402" max="6641" width="9.140625" style="7"/>
    <col min="6642" max="6642" width="2.7109375" style="7" bestFit="1" customWidth="1"/>
    <col min="6643" max="6643" width="2.28515625" style="7" bestFit="1" customWidth="1"/>
    <col min="6644" max="6644" width="27.28515625" style="7" customWidth="1"/>
    <col min="6645" max="6645" width="2.7109375" style="7" bestFit="1" customWidth="1"/>
    <col min="6646" max="6646" width="22" style="7" customWidth="1"/>
    <col min="6647" max="6647" width="9.42578125" style="7" bestFit="1" customWidth="1"/>
    <col min="6648" max="6648" width="3.42578125" style="7" bestFit="1" customWidth="1"/>
    <col min="6649" max="6657" width="3.28515625" style="7" bestFit="1" customWidth="1"/>
    <col min="6658" max="6897" width="9.140625" style="7"/>
    <col min="6898" max="6898" width="2.7109375" style="7" bestFit="1" customWidth="1"/>
    <col min="6899" max="6899" width="2.28515625" style="7" bestFit="1" customWidth="1"/>
    <col min="6900" max="6900" width="27.28515625" style="7" customWidth="1"/>
    <col min="6901" max="6901" width="2.7109375" style="7" bestFit="1" customWidth="1"/>
    <col min="6902" max="6902" width="22" style="7" customWidth="1"/>
    <col min="6903" max="6903" width="9.42578125" style="7" bestFit="1" customWidth="1"/>
    <col min="6904" max="6904" width="3.42578125" style="7" bestFit="1" customWidth="1"/>
    <col min="6905" max="6913" width="3.28515625" style="7" bestFit="1" customWidth="1"/>
    <col min="6914" max="7153" width="9.140625" style="7"/>
    <col min="7154" max="7154" width="2.7109375" style="7" bestFit="1" customWidth="1"/>
    <col min="7155" max="7155" width="2.28515625" style="7" bestFit="1" customWidth="1"/>
    <col min="7156" max="7156" width="27.28515625" style="7" customWidth="1"/>
    <col min="7157" max="7157" width="2.7109375" style="7" bestFit="1" customWidth="1"/>
    <col min="7158" max="7158" width="22" style="7" customWidth="1"/>
    <col min="7159" max="7159" width="9.42578125" style="7" bestFit="1" customWidth="1"/>
    <col min="7160" max="7160" width="3.42578125" style="7" bestFit="1" customWidth="1"/>
    <col min="7161" max="7169" width="3.28515625" style="7" bestFit="1" customWidth="1"/>
    <col min="7170" max="7409" width="9.140625" style="7"/>
    <col min="7410" max="7410" width="2.7109375" style="7" bestFit="1" customWidth="1"/>
    <col min="7411" max="7411" width="2.28515625" style="7" bestFit="1" customWidth="1"/>
    <col min="7412" max="7412" width="27.28515625" style="7" customWidth="1"/>
    <col min="7413" max="7413" width="2.7109375" style="7" bestFit="1" customWidth="1"/>
    <col min="7414" max="7414" width="22" style="7" customWidth="1"/>
    <col min="7415" max="7415" width="9.42578125" style="7" bestFit="1" customWidth="1"/>
    <col min="7416" max="7416" width="3.42578125" style="7" bestFit="1" customWidth="1"/>
    <col min="7417" max="7425" width="3.28515625" style="7" bestFit="1" customWidth="1"/>
    <col min="7426" max="7665" width="9.140625" style="7"/>
    <col min="7666" max="7666" width="2.7109375" style="7" bestFit="1" customWidth="1"/>
    <col min="7667" max="7667" width="2.28515625" style="7" bestFit="1" customWidth="1"/>
    <col min="7668" max="7668" width="27.28515625" style="7" customWidth="1"/>
    <col min="7669" max="7669" width="2.7109375" style="7" bestFit="1" customWidth="1"/>
    <col min="7670" max="7670" width="22" style="7" customWidth="1"/>
    <col min="7671" max="7671" width="9.42578125" style="7" bestFit="1" customWidth="1"/>
    <col min="7672" max="7672" width="3.42578125" style="7" bestFit="1" customWidth="1"/>
    <col min="7673" max="7681" width="3.28515625" style="7" bestFit="1" customWidth="1"/>
    <col min="7682" max="7921" width="9.140625" style="7"/>
    <col min="7922" max="7922" width="2.7109375" style="7" bestFit="1" customWidth="1"/>
    <col min="7923" max="7923" width="2.28515625" style="7" bestFit="1" customWidth="1"/>
    <col min="7924" max="7924" width="27.28515625" style="7" customWidth="1"/>
    <col min="7925" max="7925" width="2.7109375" style="7" bestFit="1" customWidth="1"/>
    <col min="7926" max="7926" width="22" style="7" customWidth="1"/>
    <col min="7927" max="7927" width="9.42578125" style="7" bestFit="1" customWidth="1"/>
    <col min="7928" max="7928" width="3.42578125" style="7" bestFit="1" customWidth="1"/>
    <col min="7929" max="7937" width="3.28515625" style="7" bestFit="1" customWidth="1"/>
    <col min="7938" max="8177" width="9.140625" style="7"/>
    <col min="8178" max="8178" width="2.7109375" style="7" bestFit="1" customWidth="1"/>
    <col min="8179" max="8179" width="2.28515625" style="7" bestFit="1" customWidth="1"/>
    <col min="8180" max="8180" width="27.28515625" style="7" customWidth="1"/>
    <col min="8181" max="8181" width="2.7109375" style="7" bestFit="1" customWidth="1"/>
    <col min="8182" max="8182" width="22" style="7" customWidth="1"/>
    <col min="8183" max="8183" width="9.42578125" style="7" bestFit="1" customWidth="1"/>
    <col min="8184" max="8184" width="3.42578125" style="7" bestFit="1" customWidth="1"/>
    <col min="8185" max="8193" width="3.28515625" style="7" bestFit="1" customWidth="1"/>
    <col min="8194" max="8433" width="9.140625" style="7"/>
    <col min="8434" max="8434" width="2.7109375" style="7" bestFit="1" customWidth="1"/>
    <col min="8435" max="8435" width="2.28515625" style="7" bestFit="1" customWidth="1"/>
    <col min="8436" max="8436" width="27.28515625" style="7" customWidth="1"/>
    <col min="8437" max="8437" width="2.7109375" style="7" bestFit="1" customWidth="1"/>
    <col min="8438" max="8438" width="22" style="7" customWidth="1"/>
    <col min="8439" max="8439" width="9.42578125" style="7" bestFit="1" customWidth="1"/>
    <col min="8440" max="8440" width="3.42578125" style="7" bestFit="1" customWidth="1"/>
    <col min="8441" max="8449" width="3.28515625" style="7" bestFit="1" customWidth="1"/>
    <col min="8450" max="8689" width="9.140625" style="7"/>
    <col min="8690" max="8690" width="2.7109375" style="7" bestFit="1" customWidth="1"/>
    <col min="8691" max="8691" width="2.28515625" style="7" bestFit="1" customWidth="1"/>
    <col min="8692" max="8692" width="27.28515625" style="7" customWidth="1"/>
    <col min="8693" max="8693" width="2.7109375" style="7" bestFit="1" customWidth="1"/>
    <col min="8694" max="8694" width="22" style="7" customWidth="1"/>
    <col min="8695" max="8695" width="9.42578125" style="7" bestFit="1" customWidth="1"/>
    <col min="8696" max="8696" width="3.42578125" style="7" bestFit="1" customWidth="1"/>
    <col min="8697" max="8705" width="3.28515625" style="7" bestFit="1" customWidth="1"/>
    <col min="8706" max="8945" width="9.140625" style="7"/>
    <col min="8946" max="8946" width="2.7109375" style="7" bestFit="1" customWidth="1"/>
    <col min="8947" max="8947" width="2.28515625" style="7" bestFit="1" customWidth="1"/>
    <col min="8948" max="8948" width="27.28515625" style="7" customWidth="1"/>
    <col min="8949" max="8949" width="2.7109375" style="7" bestFit="1" customWidth="1"/>
    <col min="8950" max="8950" width="22" style="7" customWidth="1"/>
    <col min="8951" max="8951" width="9.42578125" style="7" bestFit="1" customWidth="1"/>
    <col min="8952" max="8952" width="3.42578125" style="7" bestFit="1" customWidth="1"/>
    <col min="8953" max="8961" width="3.28515625" style="7" bestFit="1" customWidth="1"/>
    <col min="8962" max="9201" width="9.140625" style="7"/>
    <col min="9202" max="9202" width="2.7109375" style="7" bestFit="1" customWidth="1"/>
    <col min="9203" max="9203" width="2.28515625" style="7" bestFit="1" customWidth="1"/>
    <col min="9204" max="9204" width="27.28515625" style="7" customWidth="1"/>
    <col min="9205" max="9205" width="2.7109375" style="7" bestFit="1" customWidth="1"/>
    <col min="9206" max="9206" width="22" style="7" customWidth="1"/>
    <col min="9207" max="9207" width="9.42578125" style="7" bestFit="1" customWidth="1"/>
    <col min="9208" max="9208" width="3.42578125" style="7" bestFit="1" customWidth="1"/>
    <col min="9209" max="9217" width="3.28515625" style="7" bestFit="1" customWidth="1"/>
    <col min="9218" max="9457" width="9.140625" style="7"/>
    <col min="9458" max="9458" width="2.7109375" style="7" bestFit="1" customWidth="1"/>
    <col min="9459" max="9459" width="2.28515625" style="7" bestFit="1" customWidth="1"/>
    <col min="9460" max="9460" width="27.28515625" style="7" customWidth="1"/>
    <col min="9461" max="9461" width="2.7109375" style="7" bestFit="1" customWidth="1"/>
    <col min="9462" max="9462" width="22" style="7" customWidth="1"/>
    <col min="9463" max="9463" width="9.42578125" style="7" bestFit="1" customWidth="1"/>
    <col min="9464" max="9464" width="3.42578125" style="7" bestFit="1" customWidth="1"/>
    <col min="9465" max="9473" width="3.28515625" style="7" bestFit="1" customWidth="1"/>
    <col min="9474" max="9713" width="9.140625" style="7"/>
    <col min="9714" max="9714" width="2.7109375" style="7" bestFit="1" customWidth="1"/>
    <col min="9715" max="9715" width="2.28515625" style="7" bestFit="1" customWidth="1"/>
    <col min="9716" max="9716" width="27.28515625" style="7" customWidth="1"/>
    <col min="9717" max="9717" width="2.7109375" style="7" bestFit="1" customWidth="1"/>
    <col min="9718" max="9718" width="22" style="7" customWidth="1"/>
    <col min="9719" max="9719" width="9.42578125" style="7" bestFit="1" customWidth="1"/>
    <col min="9720" max="9720" width="3.42578125" style="7" bestFit="1" customWidth="1"/>
    <col min="9721" max="9729" width="3.28515625" style="7" bestFit="1" customWidth="1"/>
    <col min="9730" max="9969" width="9.140625" style="7"/>
    <col min="9970" max="9970" width="2.7109375" style="7" bestFit="1" customWidth="1"/>
    <col min="9971" max="9971" width="2.28515625" style="7" bestFit="1" customWidth="1"/>
    <col min="9972" max="9972" width="27.28515625" style="7" customWidth="1"/>
    <col min="9973" max="9973" width="2.7109375" style="7" bestFit="1" customWidth="1"/>
    <col min="9974" max="9974" width="22" style="7" customWidth="1"/>
    <col min="9975" max="9975" width="9.42578125" style="7" bestFit="1" customWidth="1"/>
    <col min="9976" max="9976" width="3.42578125" style="7" bestFit="1" customWidth="1"/>
    <col min="9977" max="9985" width="3.28515625" style="7" bestFit="1" customWidth="1"/>
    <col min="9986" max="10225" width="9.140625" style="7"/>
    <col min="10226" max="10226" width="2.7109375" style="7" bestFit="1" customWidth="1"/>
    <col min="10227" max="10227" width="2.28515625" style="7" bestFit="1" customWidth="1"/>
    <col min="10228" max="10228" width="27.28515625" style="7" customWidth="1"/>
    <col min="10229" max="10229" width="2.7109375" style="7" bestFit="1" customWidth="1"/>
    <col min="10230" max="10230" width="22" style="7" customWidth="1"/>
    <col min="10231" max="10231" width="9.42578125" style="7" bestFit="1" customWidth="1"/>
    <col min="10232" max="10232" width="3.42578125" style="7" bestFit="1" customWidth="1"/>
    <col min="10233" max="10241" width="3.28515625" style="7" bestFit="1" customWidth="1"/>
    <col min="10242" max="10481" width="9.140625" style="7"/>
    <col min="10482" max="10482" width="2.7109375" style="7" bestFit="1" customWidth="1"/>
    <col min="10483" max="10483" width="2.28515625" style="7" bestFit="1" customWidth="1"/>
    <col min="10484" max="10484" width="27.28515625" style="7" customWidth="1"/>
    <col min="10485" max="10485" width="2.7109375" style="7" bestFit="1" customWidth="1"/>
    <col min="10486" max="10486" width="22" style="7" customWidth="1"/>
    <col min="10487" max="10487" width="9.42578125" style="7" bestFit="1" customWidth="1"/>
    <col min="10488" max="10488" width="3.42578125" style="7" bestFit="1" customWidth="1"/>
    <col min="10489" max="10497" width="3.28515625" style="7" bestFit="1" customWidth="1"/>
    <col min="10498" max="10737" width="9.140625" style="7"/>
    <col min="10738" max="10738" width="2.7109375" style="7" bestFit="1" customWidth="1"/>
    <col min="10739" max="10739" width="2.28515625" style="7" bestFit="1" customWidth="1"/>
    <col min="10740" max="10740" width="27.28515625" style="7" customWidth="1"/>
    <col min="10741" max="10741" width="2.7109375" style="7" bestFit="1" customWidth="1"/>
    <col min="10742" max="10742" width="22" style="7" customWidth="1"/>
    <col min="10743" max="10743" width="9.42578125" style="7" bestFit="1" customWidth="1"/>
    <col min="10744" max="10744" width="3.42578125" style="7" bestFit="1" customWidth="1"/>
    <col min="10745" max="10753" width="3.28515625" style="7" bestFit="1" customWidth="1"/>
    <col min="10754" max="10993" width="9.140625" style="7"/>
    <col min="10994" max="10994" width="2.7109375" style="7" bestFit="1" customWidth="1"/>
    <col min="10995" max="10995" width="2.28515625" style="7" bestFit="1" customWidth="1"/>
    <col min="10996" max="10996" width="27.28515625" style="7" customWidth="1"/>
    <col min="10997" max="10997" width="2.7109375" style="7" bestFit="1" customWidth="1"/>
    <col min="10998" max="10998" width="22" style="7" customWidth="1"/>
    <col min="10999" max="10999" width="9.42578125" style="7" bestFit="1" customWidth="1"/>
    <col min="11000" max="11000" width="3.42578125" style="7" bestFit="1" customWidth="1"/>
    <col min="11001" max="11009" width="3.28515625" style="7" bestFit="1" customWidth="1"/>
    <col min="11010" max="11249" width="9.140625" style="7"/>
    <col min="11250" max="11250" width="2.7109375" style="7" bestFit="1" customWidth="1"/>
    <col min="11251" max="11251" width="2.28515625" style="7" bestFit="1" customWidth="1"/>
    <col min="11252" max="11252" width="27.28515625" style="7" customWidth="1"/>
    <col min="11253" max="11253" width="2.7109375" style="7" bestFit="1" customWidth="1"/>
    <col min="11254" max="11254" width="22" style="7" customWidth="1"/>
    <col min="11255" max="11255" width="9.42578125" style="7" bestFit="1" customWidth="1"/>
    <col min="11256" max="11256" width="3.42578125" style="7" bestFit="1" customWidth="1"/>
    <col min="11257" max="11265" width="3.28515625" style="7" bestFit="1" customWidth="1"/>
    <col min="11266" max="11505" width="9.140625" style="7"/>
    <col min="11506" max="11506" width="2.7109375" style="7" bestFit="1" customWidth="1"/>
    <col min="11507" max="11507" width="2.28515625" style="7" bestFit="1" customWidth="1"/>
    <col min="11508" max="11508" width="27.28515625" style="7" customWidth="1"/>
    <col min="11509" max="11509" width="2.7109375" style="7" bestFit="1" customWidth="1"/>
    <col min="11510" max="11510" width="22" style="7" customWidth="1"/>
    <col min="11511" max="11511" width="9.42578125" style="7" bestFit="1" customWidth="1"/>
    <col min="11512" max="11512" width="3.42578125" style="7" bestFit="1" customWidth="1"/>
    <col min="11513" max="11521" width="3.28515625" style="7" bestFit="1" customWidth="1"/>
    <col min="11522" max="11761" width="9.140625" style="7"/>
    <col min="11762" max="11762" width="2.7109375" style="7" bestFit="1" customWidth="1"/>
    <col min="11763" max="11763" width="2.28515625" style="7" bestFit="1" customWidth="1"/>
    <col min="11764" max="11764" width="27.28515625" style="7" customWidth="1"/>
    <col min="11765" max="11765" width="2.7109375" style="7" bestFit="1" customWidth="1"/>
    <col min="11766" max="11766" width="22" style="7" customWidth="1"/>
    <col min="11767" max="11767" width="9.42578125" style="7" bestFit="1" customWidth="1"/>
    <col min="11768" max="11768" width="3.42578125" style="7" bestFit="1" customWidth="1"/>
    <col min="11769" max="11777" width="3.28515625" style="7" bestFit="1" customWidth="1"/>
    <col min="11778" max="12017" width="9.140625" style="7"/>
    <col min="12018" max="12018" width="2.7109375" style="7" bestFit="1" customWidth="1"/>
    <col min="12019" max="12019" width="2.28515625" style="7" bestFit="1" customWidth="1"/>
    <col min="12020" max="12020" width="27.28515625" style="7" customWidth="1"/>
    <col min="12021" max="12021" width="2.7109375" style="7" bestFit="1" customWidth="1"/>
    <col min="12022" max="12022" width="22" style="7" customWidth="1"/>
    <col min="12023" max="12023" width="9.42578125" style="7" bestFit="1" customWidth="1"/>
    <col min="12024" max="12024" width="3.42578125" style="7" bestFit="1" customWidth="1"/>
    <col min="12025" max="12033" width="3.28515625" style="7" bestFit="1" customWidth="1"/>
    <col min="12034" max="12273" width="9.140625" style="7"/>
    <col min="12274" max="12274" width="2.7109375" style="7" bestFit="1" customWidth="1"/>
    <col min="12275" max="12275" width="2.28515625" style="7" bestFit="1" customWidth="1"/>
    <col min="12276" max="12276" width="27.28515625" style="7" customWidth="1"/>
    <col min="12277" max="12277" width="2.7109375" style="7" bestFit="1" customWidth="1"/>
    <col min="12278" max="12278" width="22" style="7" customWidth="1"/>
    <col min="12279" max="12279" width="9.42578125" style="7" bestFit="1" customWidth="1"/>
    <col min="12280" max="12280" width="3.42578125" style="7" bestFit="1" customWidth="1"/>
    <col min="12281" max="12289" width="3.28515625" style="7" bestFit="1" customWidth="1"/>
    <col min="12290" max="12529" width="9.140625" style="7"/>
    <col min="12530" max="12530" width="2.7109375" style="7" bestFit="1" customWidth="1"/>
    <col min="12531" max="12531" width="2.28515625" style="7" bestFit="1" customWidth="1"/>
    <col min="12532" max="12532" width="27.28515625" style="7" customWidth="1"/>
    <col min="12533" max="12533" width="2.7109375" style="7" bestFit="1" customWidth="1"/>
    <col min="12534" max="12534" width="22" style="7" customWidth="1"/>
    <col min="12535" max="12535" width="9.42578125" style="7" bestFit="1" customWidth="1"/>
    <col min="12536" max="12536" width="3.42578125" style="7" bestFit="1" customWidth="1"/>
    <col min="12537" max="12545" width="3.28515625" style="7" bestFit="1" customWidth="1"/>
    <col min="12546" max="12785" width="9.140625" style="7"/>
    <col min="12786" max="12786" width="2.7109375" style="7" bestFit="1" customWidth="1"/>
    <col min="12787" max="12787" width="2.28515625" style="7" bestFit="1" customWidth="1"/>
    <col min="12788" max="12788" width="27.28515625" style="7" customWidth="1"/>
    <col min="12789" max="12789" width="2.7109375" style="7" bestFit="1" customWidth="1"/>
    <col min="12790" max="12790" width="22" style="7" customWidth="1"/>
    <col min="12791" max="12791" width="9.42578125" style="7" bestFit="1" customWidth="1"/>
    <col min="12792" max="12792" width="3.42578125" style="7" bestFit="1" customWidth="1"/>
    <col min="12793" max="12801" width="3.28515625" style="7" bestFit="1" customWidth="1"/>
    <col min="12802" max="13041" width="9.140625" style="7"/>
    <col min="13042" max="13042" width="2.7109375" style="7" bestFit="1" customWidth="1"/>
    <col min="13043" max="13043" width="2.28515625" style="7" bestFit="1" customWidth="1"/>
    <col min="13044" max="13044" width="27.28515625" style="7" customWidth="1"/>
    <col min="13045" max="13045" width="2.7109375" style="7" bestFit="1" customWidth="1"/>
    <col min="13046" max="13046" width="22" style="7" customWidth="1"/>
    <col min="13047" max="13047" width="9.42578125" style="7" bestFit="1" customWidth="1"/>
    <col min="13048" max="13048" width="3.42578125" style="7" bestFit="1" customWidth="1"/>
    <col min="13049" max="13057" width="3.28515625" style="7" bestFit="1" customWidth="1"/>
    <col min="13058" max="13297" width="9.140625" style="7"/>
    <col min="13298" max="13298" width="2.7109375" style="7" bestFit="1" customWidth="1"/>
    <col min="13299" max="13299" width="2.28515625" style="7" bestFit="1" customWidth="1"/>
    <col min="13300" max="13300" width="27.28515625" style="7" customWidth="1"/>
    <col min="13301" max="13301" width="2.7109375" style="7" bestFit="1" customWidth="1"/>
    <col min="13302" max="13302" width="22" style="7" customWidth="1"/>
    <col min="13303" max="13303" width="9.42578125" style="7" bestFit="1" customWidth="1"/>
    <col min="13304" max="13304" width="3.42578125" style="7" bestFit="1" customWidth="1"/>
    <col min="13305" max="13313" width="3.28515625" style="7" bestFit="1" customWidth="1"/>
    <col min="13314" max="13553" width="9.140625" style="7"/>
    <col min="13554" max="13554" width="2.7109375" style="7" bestFit="1" customWidth="1"/>
    <col min="13555" max="13555" width="2.28515625" style="7" bestFit="1" customWidth="1"/>
    <col min="13556" max="13556" width="27.28515625" style="7" customWidth="1"/>
    <col min="13557" max="13557" width="2.7109375" style="7" bestFit="1" customWidth="1"/>
    <col min="13558" max="13558" width="22" style="7" customWidth="1"/>
    <col min="13559" max="13559" width="9.42578125" style="7" bestFit="1" customWidth="1"/>
    <col min="13560" max="13560" width="3.42578125" style="7" bestFit="1" customWidth="1"/>
    <col min="13561" max="13569" width="3.28515625" style="7" bestFit="1" customWidth="1"/>
    <col min="13570" max="13809" width="9.140625" style="7"/>
    <col min="13810" max="13810" width="2.7109375" style="7" bestFit="1" customWidth="1"/>
    <col min="13811" max="13811" width="2.28515625" style="7" bestFit="1" customWidth="1"/>
    <col min="13812" max="13812" width="27.28515625" style="7" customWidth="1"/>
    <col min="13813" max="13813" width="2.7109375" style="7" bestFit="1" customWidth="1"/>
    <col min="13814" max="13814" width="22" style="7" customWidth="1"/>
    <col min="13815" max="13815" width="9.42578125" style="7" bestFit="1" customWidth="1"/>
    <col min="13816" max="13816" width="3.42578125" style="7" bestFit="1" customWidth="1"/>
    <col min="13817" max="13825" width="3.28515625" style="7" bestFit="1" customWidth="1"/>
    <col min="13826" max="14065" width="9.140625" style="7"/>
    <col min="14066" max="14066" width="2.7109375" style="7" bestFit="1" customWidth="1"/>
    <col min="14067" max="14067" width="2.28515625" style="7" bestFit="1" customWidth="1"/>
    <col min="14068" max="14068" width="27.28515625" style="7" customWidth="1"/>
    <col min="14069" max="14069" width="2.7109375" style="7" bestFit="1" customWidth="1"/>
    <col min="14070" max="14070" width="22" style="7" customWidth="1"/>
    <col min="14071" max="14071" width="9.42578125" style="7" bestFit="1" customWidth="1"/>
    <col min="14072" max="14072" width="3.42578125" style="7" bestFit="1" customWidth="1"/>
    <col min="14073" max="14081" width="3.28515625" style="7" bestFit="1" customWidth="1"/>
    <col min="14082" max="14321" width="9.140625" style="7"/>
    <col min="14322" max="14322" width="2.7109375" style="7" bestFit="1" customWidth="1"/>
    <col min="14323" max="14323" width="2.28515625" style="7" bestFit="1" customWidth="1"/>
    <col min="14324" max="14324" width="27.28515625" style="7" customWidth="1"/>
    <col min="14325" max="14325" width="2.7109375" style="7" bestFit="1" customWidth="1"/>
    <col min="14326" max="14326" width="22" style="7" customWidth="1"/>
    <col min="14327" max="14327" width="9.42578125" style="7" bestFit="1" customWidth="1"/>
    <col min="14328" max="14328" width="3.42578125" style="7" bestFit="1" customWidth="1"/>
    <col min="14329" max="14337" width="3.28515625" style="7" bestFit="1" customWidth="1"/>
    <col min="14338" max="14577" width="9.140625" style="7"/>
    <col min="14578" max="14578" width="2.7109375" style="7" bestFit="1" customWidth="1"/>
    <col min="14579" max="14579" width="2.28515625" style="7" bestFit="1" customWidth="1"/>
    <col min="14580" max="14580" width="27.28515625" style="7" customWidth="1"/>
    <col min="14581" max="14581" width="2.7109375" style="7" bestFit="1" customWidth="1"/>
    <col min="14582" max="14582" width="22" style="7" customWidth="1"/>
    <col min="14583" max="14583" width="9.42578125" style="7" bestFit="1" customWidth="1"/>
    <col min="14584" max="14584" width="3.42578125" style="7" bestFit="1" customWidth="1"/>
    <col min="14585" max="14593" width="3.28515625" style="7" bestFit="1" customWidth="1"/>
    <col min="14594" max="14833" width="9.140625" style="7"/>
    <col min="14834" max="14834" width="2.7109375" style="7" bestFit="1" customWidth="1"/>
    <col min="14835" max="14835" width="2.28515625" style="7" bestFit="1" customWidth="1"/>
    <col min="14836" max="14836" width="27.28515625" style="7" customWidth="1"/>
    <col min="14837" max="14837" width="2.7109375" style="7" bestFit="1" customWidth="1"/>
    <col min="14838" max="14838" width="22" style="7" customWidth="1"/>
    <col min="14839" max="14839" width="9.42578125" style="7" bestFit="1" customWidth="1"/>
    <col min="14840" max="14840" width="3.42578125" style="7" bestFit="1" customWidth="1"/>
    <col min="14841" max="14849" width="3.28515625" style="7" bestFit="1" customWidth="1"/>
    <col min="14850" max="15089" width="9.140625" style="7"/>
    <col min="15090" max="15090" width="2.7109375" style="7" bestFit="1" customWidth="1"/>
    <col min="15091" max="15091" width="2.28515625" style="7" bestFit="1" customWidth="1"/>
    <col min="15092" max="15092" width="27.28515625" style="7" customWidth="1"/>
    <col min="15093" max="15093" width="2.7109375" style="7" bestFit="1" customWidth="1"/>
    <col min="15094" max="15094" width="22" style="7" customWidth="1"/>
    <col min="15095" max="15095" width="9.42578125" style="7" bestFit="1" customWidth="1"/>
    <col min="15096" max="15096" width="3.42578125" style="7" bestFit="1" customWidth="1"/>
    <col min="15097" max="15105" width="3.28515625" style="7" bestFit="1" customWidth="1"/>
    <col min="15106" max="15345" width="9.140625" style="7"/>
    <col min="15346" max="15346" width="2.7109375" style="7" bestFit="1" customWidth="1"/>
    <col min="15347" max="15347" width="2.28515625" style="7" bestFit="1" customWidth="1"/>
    <col min="15348" max="15348" width="27.28515625" style="7" customWidth="1"/>
    <col min="15349" max="15349" width="2.7109375" style="7" bestFit="1" customWidth="1"/>
    <col min="15350" max="15350" width="22" style="7" customWidth="1"/>
    <col min="15351" max="15351" width="9.42578125" style="7" bestFit="1" customWidth="1"/>
    <col min="15352" max="15352" width="3.42578125" style="7" bestFit="1" customWidth="1"/>
    <col min="15353" max="15361" width="3.28515625" style="7" bestFit="1" customWidth="1"/>
    <col min="15362" max="15601" width="9.140625" style="7"/>
    <col min="15602" max="15602" width="2.7109375" style="7" bestFit="1" customWidth="1"/>
    <col min="15603" max="15603" width="2.28515625" style="7" bestFit="1" customWidth="1"/>
    <col min="15604" max="15604" width="27.28515625" style="7" customWidth="1"/>
    <col min="15605" max="15605" width="2.7109375" style="7" bestFit="1" customWidth="1"/>
    <col min="15606" max="15606" width="22" style="7" customWidth="1"/>
    <col min="15607" max="15607" width="9.42578125" style="7" bestFit="1" customWidth="1"/>
    <col min="15608" max="15608" width="3.42578125" style="7" bestFit="1" customWidth="1"/>
    <col min="15609" max="15617" width="3.28515625" style="7" bestFit="1" customWidth="1"/>
    <col min="15618" max="15857" width="9.140625" style="7"/>
    <col min="15858" max="15858" width="2.7109375" style="7" bestFit="1" customWidth="1"/>
    <col min="15859" max="15859" width="2.28515625" style="7" bestFit="1" customWidth="1"/>
    <col min="15860" max="15860" width="27.28515625" style="7" customWidth="1"/>
    <col min="15861" max="15861" width="2.7109375" style="7" bestFit="1" customWidth="1"/>
    <col min="15862" max="15862" width="22" style="7" customWidth="1"/>
    <col min="15863" max="15863" width="9.42578125" style="7" bestFit="1" customWidth="1"/>
    <col min="15864" max="15864" width="3.42578125" style="7" bestFit="1" customWidth="1"/>
    <col min="15865" max="15873" width="3.28515625" style="7" bestFit="1" customWidth="1"/>
    <col min="15874" max="16113" width="9.140625" style="7"/>
    <col min="16114" max="16114" width="2.7109375" style="7" bestFit="1" customWidth="1"/>
    <col min="16115" max="16115" width="2.28515625" style="7" bestFit="1" customWidth="1"/>
    <col min="16116" max="16116" width="27.28515625" style="7" customWidth="1"/>
    <col min="16117" max="16117" width="2.7109375" style="7" bestFit="1" customWidth="1"/>
    <col min="16118" max="16118" width="22" style="7" customWidth="1"/>
    <col min="16119" max="16119" width="9.42578125" style="7" bestFit="1" customWidth="1"/>
    <col min="16120" max="16120" width="3.42578125" style="7" bestFit="1" customWidth="1"/>
    <col min="16121" max="16129" width="3.28515625" style="7" bestFit="1" customWidth="1"/>
    <col min="16130" max="16384" width="9.140625" style="7"/>
  </cols>
  <sheetData>
    <row r="1" spans="1:11" ht="18.75" customHeight="1" x14ac:dyDescent="0.25">
      <c r="A1" s="45" t="s">
        <v>363</v>
      </c>
      <c r="B1" s="44"/>
      <c r="C1" s="44"/>
      <c r="D1" s="44"/>
      <c r="E1" s="44"/>
      <c r="F1" s="44"/>
      <c r="G1" s="44"/>
      <c r="H1" s="44"/>
      <c r="I1" s="44"/>
    </row>
    <row r="2" spans="1:11" ht="19.5" customHeight="1" thickBot="1" x14ac:dyDescent="0.25">
      <c r="B2" s="1" t="s">
        <v>0</v>
      </c>
      <c r="C2" s="2" t="s">
        <v>1</v>
      </c>
      <c r="D2" s="4" t="s">
        <v>2</v>
      </c>
      <c r="E2" s="3" t="s">
        <v>3</v>
      </c>
      <c r="F2" s="4" t="s">
        <v>4</v>
      </c>
      <c r="G2" s="5" t="s">
        <v>5</v>
      </c>
      <c r="H2" s="6" t="s">
        <v>6</v>
      </c>
      <c r="I2" s="14"/>
    </row>
    <row r="3" spans="1:11" ht="19.5" customHeight="1" x14ac:dyDescent="0.2">
      <c r="A3" s="17">
        <v>1</v>
      </c>
      <c r="B3" s="18" t="s">
        <v>7</v>
      </c>
      <c r="C3" s="18" t="s">
        <v>8</v>
      </c>
      <c r="D3" s="19" t="s">
        <v>55</v>
      </c>
      <c r="E3" s="18" t="s">
        <v>7</v>
      </c>
      <c r="F3" s="19" t="s">
        <v>56</v>
      </c>
      <c r="G3" s="19" t="s">
        <v>57</v>
      </c>
      <c r="H3" s="20">
        <v>1</v>
      </c>
      <c r="I3" s="55" t="s">
        <v>355</v>
      </c>
      <c r="K3" s="7">
        <v>1</v>
      </c>
    </row>
    <row r="4" spans="1:11" ht="19.5" customHeight="1" x14ac:dyDescent="0.2">
      <c r="A4" s="21">
        <v>2</v>
      </c>
      <c r="B4" s="10" t="s">
        <v>7</v>
      </c>
      <c r="C4" s="10" t="s">
        <v>8</v>
      </c>
      <c r="D4" s="11" t="s">
        <v>55</v>
      </c>
      <c r="E4" s="10" t="s">
        <v>7</v>
      </c>
      <c r="F4" s="11" t="s">
        <v>58</v>
      </c>
      <c r="G4" s="11" t="s">
        <v>59</v>
      </c>
      <c r="H4" s="9">
        <v>1</v>
      </c>
      <c r="I4" s="56"/>
      <c r="J4" s="7" t="s">
        <v>60</v>
      </c>
      <c r="K4" s="7">
        <f>+K3+1</f>
        <v>2</v>
      </c>
    </row>
    <row r="5" spans="1:11" ht="19.5" customHeight="1" x14ac:dyDescent="0.2">
      <c r="A5" s="21">
        <v>3</v>
      </c>
      <c r="B5" s="10" t="s">
        <v>7</v>
      </c>
      <c r="C5" s="10" t="s">
        <v>8</v>
      </c>
      <c r="D5" s="11" t="s">
        <v>55</v>
      </c>
      <c r="E5" s="10" t="s">
        <v>7</v>
      </c>
      <c r="F5" s="11" t="s">
        <v>61</v>
      </c>
      <c r="G5" s="11" t="s">
        <v>62</v>
      </c>
      <c r="H5" s="9">
        <v>1</v>
      </c>
      <c r="I5" s="56"/>
      <c r="K5" s="7">
        <f t="shared" ref="K5:K68" si="0">+K4+1</f>
        <v>3</v>
      </c>
    </row>
    <row r="6" spans="1:11" ht="19.5" customHeight="1" x14ac:dyDescent="0.2">
      <c r="A6" s="21">
        <v>4</v>
      </c>
      <c r="B6" s="10" t="s">
        <v>7</v>
      </c>
      <c r="C6" s="10" t="s">
        <v>8</v>
      </c>
      <c r="D6" s="11" t="s">
        <v>55</v>
      </c>
      <c r="E6" s="10" t="s">
        <v>7</v>
      </c>
      <c r="F6" s="11" t="s">
        <v>63</v>
      </c>
      <c r="G6" s="11" t="s">
        <v>64</v>
      </c>
      <c r="H6" s="9">
        <v>1</v>
      </c>
      <c r="I6" s="56"/>
      <c r="K6" s="7">
        <f t="shared" si="0"/>
        <v>4</v>
      </c>
    </row>
    <row r="7" spans="1:11" ht="19.5" customHeight="1" x14ac:dyDescent="0.2">
      <c r="A7" s="21">
        <v>5</v>
      </c>
      <c r="B7" s="10" t="s">
        <v>7</v>
      </c>
      <c r="C7" s="10" t="s">
        <v>8</v>
      </c>
      <c r="D7" s="11" t="s">
        <v>55</v>
      </c>
      <c r="E7" s="10" t="s">
        <v>7</v>
      </c>
      <c r="F7" s="11" t="s">
        <v>65</v>
      </c>
      <c r="G7" s="11" t="s">
        <v>66</v>
      </c>
      <c r="H7" s="9">
        <v>1</v>
      </c>
      <c r="I7" s="56"/>
      <c r="K7" s="7">
        <f t="shared" si="0"/>
        <v>5</v>
      </c>
    </row>
    <row r="8" spans="1:11" ht="19.5" customHeight="1" x14ac:dyDescent="0.2">
      <c r="A8" s="21">
        <v>6</v>
      </c>
      <c r="B8" s="10" t="s">
        <v>7</v>
      </c>
      <c r="C8" s="10" t="s">
        <v>8</v>
      </c>
      <c r="D8" s="11" t="s">
        <v>55</v>
      </c>
      <c r="E8" s="10" t="s">
        <v>7</v>
      </c>
      <c r="F8" s="11" t="s">
        <v>67</v>
      </c>
      <c r="G8" s="11" t="s">
        <v>68</v>
      </c>
      <c r="H8" s="9">
        <v>1</v>
      </c>
      <c r="I8" s="56"/>
      <c r="K8" s="7">
        <f t="shared" si="0"/>
        <v>6</v>
      </c>
    </row>
    <row r="9" spans="1:11" ht="19.5" customHeight="1" x14ac:dyDescent="0.2">
      <c r="A9" s="21">
        <v>7</v>
      </c>
      <c r="B9" s="10" t="s">
        <v>7</v>
      </c>
      <c r="C9" s="10" t="s">
        <v>8</v>
      </c>
      <c r="D9" s="11" t="s">
        <v>55</v>
      </c>
      <c r="E9" s="10" t="s">
        <v>7</v>
      </c>
      <c r="F9" s="11" t="s">
        <v>69</v>
      </c>
      <c r="G9" s="11" t="s">
        <v>70</v>
      </c>
      <c r="H9" s="9">
        <v>1</v>
      </c>
      <c r="I9" s="56"/>
      <c r="K9" s="7">
        <f t="shared" si="0"/>
        <v>7</v>
      </c>
    </row>
    <row r="10" spans="1:11" ht="19.5" customHeight="1" x14ac:dyDescent="0.2">
      <c r="A10" s="21">
        <v>8</v>
      </c>
      <c r="B10" s="10" t="s">
        <v>7</v>
      </c>
      <c r="C10" s="10" t="s">
        <v>8</v>
      </c>
      <c r="D10" s="11" t="s">
        <v>55</v>
      </c>
      <c r="E10" s="10" t="s">
        <v>7</v>
      </c>
      <c r="F10" s="11" t="s">
        <v>71</v>
      </c>
      <c r="G10" s="11" t="s">
        <v>72</v>
      </c>
      <c r="H10" s="9">
        <v>1</v>
      </c>
      <c r="I10" s="56"/>
      <c r="K10" s="7">
        <f t="shared" si="0"/>
        <v>8</v>
      </c>
    </row>
    <row r="11" spans="1:11" ht="19.5" customHeight="1" x14ac:dyDescent="0.2">
      <c r="A11" s="21">
        <v>9</v>
      </c>
      <c r="B11" s="10" t="s">
        <v>7</v>
      </c>
      <c r="C11" s="10" t="s">
        <v>8</v>
      </c>
      <c r="D11" s="11" t="s">
        <v>55</v>
      </c>
      <c r="E11" s="10" t="s">
        <v>7</v>
      </c>
      <c r="F11" s="11" t="s">
        <v>73</v>
      </c>
      <c r="G11" s="11" t="s">
        <v>74</v>
      </c>
      <c r="H11" s="9">
        <v>1</v>
      </c>
      <c r="I11" s="56"/>
      <c r="K11" s="7">
        <f t="shared" si="0"/>
        <v>9</v>
      </c>
    </row>
    <row r="12" spans="1:11" ht="19.5" customHeight="1" x14ac:dyDescent="0.2">
      <c r="A12" s="21">
        <v>10</v>
      </c>
      <c r="B12" s="10" t="s">
        <v>7</v>
      </c>
      <c r="C12" s="10" t="s">
        <v>8</v>
      </c>
      <c r="D12" s="11" t="s">
        <v>55</v>
      </c>
      <c r="E12" s="10" t="s">
        <v>7</v>
      </c>
      <c r="F12" s="11" t="s">
        <v>75</v>
      </c>
      <c r="G12" s="11" t="s">
        <v>76</v>
      </c>
      <c r="H12" s="9">
        <v>1</v>
      </c>
      <c r="I12" s="56"/>
      <c r="K12" s="7">
        <f t="shared" si="0"/>
        <v>10</v>
      </c>
    </row>
    <row r="13" spans="1:11" ht="19.5" customHeight="1" x14ac:dyDescent="0.2">
      <c r="A13" s="21">
        <v>11</v>
      </c>
      <c r="B13" s="10" t="s">
        <v>7</v>
      </c>
      <c r="C13" s="10" t="s">
        <v>8</v>
      </c>
      <c r="D13" s="11" t="s">
        <v>55</v>
      </c>
      <c r="E13" s="10" t="s">
        <v>7</v>
      </c>
      <c r="F13" s="11" t="s">
        <v>77</v>
      </c>
      <c r="G13" s="11" t="s">
        <v>78</v>
      </c>
      <c r="H13" s="9">
        <v>1</v>
      </c>
      <c r="I13" s="56"/>
      <c r="K13" s="7">
        <f t="shared" si="0"/>
        <v>11</v>
      </c>
    </row>
    <row r="14" spans="1:11" ht="19.5" customHeight="1" x14ac:dyDescent="0.2">
      <c r="A14" s="21">
        <v>12</v>
      </c>
      <c r="B14" s="10" t="s">
        <v>7</v>
      </c>
      <c r="C14" s="10" t="s">
        <v>8</v>
      </c>
      <c r="D14" s="11" t="s">
        <v>55</v>
      </c>
      <c r="E14" s="10" t="s">
        <v>7</v>
      </c>
      <c r="F14" s="11" t="s">
        <v>79</v>
      </c>
      <c r="G14" s="11" t="s">
        <v>80</v>
      </c>
      <c r="H14" s="9">
        <v>1</v>
      </c>
      <c r="I14" s="56"/>
      <c r="K14" s="7">
        <f t="shared" si="0"/>
        <v>12</v>
      </c>
    </row>
    <row r="15" spans="1:11" ht="19.5" customHeight="1" x14ac:dyDescent="0.2">
      <c r="A15" s="21">
        <v>13</v>
      </c>
      <c r="B15" s="10" t="s">
        <v>7</v>
      </c>
      <c r="C15" s="10" t="s">
        <v>8</v>
      </c>
      <c r="D15" s="11" t="s">
        <v>55</v>
      </c>
      <c r="E15" s="10" t="s">
        <v>11</v>
      </c>
      <c r="F15" s="11" t="s">
        <v>81</v>
      </c>
      <c r="G15" s="11" t="s">
        <v>82</v>
      </c>
      <c r="H15" s="9">
        <v>1</v>
      </c>
      <c r="I15" s="56"/>
      <c r="K15" s="7">
        <f t="shared" si="0"/>
        <v>13</v>
      </c>
    </row>
    <row r="16" spans="1:11" ht="19.5" customHeight="1" x14ac:dyDescent="0.2">
      <c r="A16" s="21">
        <v>14</v>
      </c>
      <c r="B16" s="10" t="s">
        <v>7</v>
      </c>
      <c r="C16" s="10" t="s">
        <v>8</v>
      </c>
      <c r="D16" s="11" t="s">
        <v>55</v>
      </c>
      <c r="E16" s="10" t="s">
        <v>7</v>
      </c>
      <c r="F16" s="11" t="s">
        <v>83</v>
      </c>
      <c r="G16" s="11" t="s">
        <v>84</v>
      </c>
      <c r="H16" s="9">
        <v>1</v>
      </c>
      <c r="I16" s="56"/>
      <c r="K16" s="7">
        <f t="shared" si="0"/>
        <v>14</v>
      </c>
    </row>
    <row r="17" spans="1:11" ht="19.5" customHeight="1" thickBot="1" x14ac:dyDescent="0.25">
      <c r="A17" s="22">
        <v>15</v>
      </c>
      <c r="B17" s="23" t="s">
        <v>7</v>
      </c>
      <c r="C17" s="23" t="s">
        <v>8</v>
      </c>
      <c r="D17" s="24" t="s">
        <v>55</v>
      </c>
      <c r="E17" s="23" t="s">
        <v>7</v>
      </c>
      <c r="F17" s="24" t="s">
        <v>85</v>
      </c>
      <c r="G17" s="24" t="s">
        <v>86</v>
      </c>
      <c r="H17" s="25">
        <v>1</v>
      </c>
      <c r="I17" s="57"/>
      <c r="K17" s="7">
        <f t="shared" si="0"/>
        <v>15</v>
      </c>
    </row>
    <row r="18" spans="1:11" ht="19.5" customHeight="1" x14ac:dyDescent="0.2">
      <c r="A18" s="17">
        <v>16</v>
      </c>
      <c r="B18" s="18" t="s">
        <v>7</v>
      </c>
      <c r="C18" s="18" t="s">
        <v>8</v>
      </c>
      <c r="D18" s="19" t="s">
        <v>55</v>
      </c>
      <c r="E18" s="18" t="s">
        <v>7</v>
      </c>
      <c r="F18" s="19" t="s">
        <v>87</v>
      </c>
      <c r="G18" s="19" t="s">
        <v>88</v>
      </c>
      <c r="H18" s="20">
        <v>1</v>
      </c>
      <c r="I18" s="55" t="s">
        <v>356</v>
      </c>
      <c r="K18" s="7">
        <v>1</v>
      </c>
    </row>
    <row r="19" spans="1:11" ht="19.5" customHeight="1" x14ac:dyDescent="0.2">
      <c r="A19" s="21">
        <v>17</v>
      </c>
      <c r="B19" s="10" t="s">
        <v>7</v>
      </c>
      <c r="C19" s="10" t="s">
        <v>8</v>
      </c>
      <c r="D19" s="11" t="s">
        <v>55</v>
      </c>
      <c r="E19" s="10" t="s">
        <v>7</v>
      </c>
      <c r="F19" s="11" t="s">
        <v>89</v>
      </c>
      <c r="G19" s="11" t="s">
        <v>90</v>
      </c>
      <c r="H19" s="9">
        <v>1</v>
      </c>
      <c r="I19" s="56"/>
      <c r="K19" s="7">
        <f t="shared" si="0"/>
        <v>2</v>
      </c>
    </row>
    <row r="20" spans="1:11" ht="19.5" customHeight="1" x14ac:dyDescent="0.2">
      <c r="A20" s="21">
        <v>18</v>
      </c>
      <c r="B20" s="10" t="s">
        <v>7</v>
      </c>
      <c r="C20" s="10" t="s">
        <v>8</v>
      </c>
      <c r="D20" s="11" t="s">
        <v>55</v>
      </c>
      <c r="E20" s="10" t="s">
        <v>7</v>
      </c>
      <c r="F20" s="11" t="s">
        <v>91</v>
      </c>
      <c r="G20" s="11" t="s">
        <v>92</v>
      </c>
      <c r="H20" s="9">
        <v>1</v>
      </c>
      <c r="I20" s="56"/>
      <c r="K20" s="7">
        <f t="shared" si="0"/>
        <v>3</v>
      </c>
    </row>
    <row r="21" spans="1:11" ht="19.5" customHeight="1" x14ac:dyDescent="0.2">
      <c r="A21" s="21">
        <v>19</v>
      </c>
      <c r="B21" s="10" t="s">
        <v>7</v>
      </c>
      <c r="C21" s="10" t="s">
        <v>8</v>
      </c>
      <c r="D21" s="11" t="s">
        <v>55</v>
      </c>
      <c r="E21" s="10" t="s">
        <v>7</v>
      </c>
      <c r="F21" s="11" t="s">
        <v>93</v>
      </c>
      <c r="G21" s="11" t="s">
        <v>94</v>
      </c>
      <c r="H21" s="9">
        <v>1</v>
      </c>
      <c r="I21" s="56"/>
      <c r="K21" s="7">
        <f t="shared" si="0"/>
        <v>4</v>
      </c>
    </row>
    <row r="22" spans="1:11" ht="19.5" customHeight="1" x14ac:dyDescent="0.2">
      <c r="A22" s="21">
        <v>20</v>
      </c>
      <c r="B22" s="10" t="s">
        <v>7</v>
      </c>
      <c r="C22" s="10" t="s">
        <v>8</v>
      </c>
      <c r="D22" s="11" t="s">
        <v>55</v>
      </c>
      <c r="E22" s="10" t="s">
        <v>7</v>
      </c>
      <c r="F22" s="11" t="s">
        <v>95</v>
      </c>
      <c r="G22" s="11" t="s">
        <v>96</v>
      </c>
      <c r="H22" s="9">
        <v>1</v>
      </c>
      <c r="I22" s="56"/>
      <c r="K22" s="7">
        <f t="shared" si="0"/>
        <v>5</v>
      </c>
    </row>
    <row r="23" spans="1:11" ht="19.5" customHeight="1" x14ac:dyDescent="0.2">
      <c r="A23" s="21">
        <v>21</v>
      </c>
      <c r="B23" s="10" t="s">
        <v>7</v>
      </c>
      <c r="C23" s="10" t="s">
        <v>8</v>
      </c>
      <c r="D23" s="11" t="s">
        <v>55</v>
      </c>
      <c r="E23" s="10" t="s">
        <v>7</v>
      </c>
      <c r="F23" s="11" t="s">
        <v>97</v>
      </c>
      <c r="G23" s="11" t="s">
        <v>98</v>
      </c>
      <c r="H23" s="9">
        <v>1</v>
      </c>
      <c r="I23" s="56"/>
      <c r="K23" s="7">
        <f t="shared" si="0"/>
        <v>6</v>
      </c>
    </row>
    <row r="24" spans="1:11" ht="19.5" customHeight="1" x14ac:dyDescent="0.2">
      <c r="A24" s="21">
        <v>22</v>
      </c>
      <c r="B24" s="10" t="s">
        <v>7</v>
      </c>
      <c r="C24" s="10" t="s">
        <v>8</v>
      </c>
      <c r="D24" s="11" t="s">
        <v>55</v>
      </c>
      <c r="E24" s="10" t="s">
        <v>11</v>
      </c>
      <c r="F24" s="11" t="s">
        <v>99</v>
      </c>
      <c r="G24" s="11" t="s">
        <v>100</v>
      </c>
      <c r="H24" s="9">
        <v>1</v>
      </c>
      <c r="I24" s="56"/>
      <c r="K24" s="7">
        <f t="shared" si="0"/>
        <v>7</v>
      </c>
    </row>
    <row r="25" spans="1:11" ht="19.5" customHeight="1" x14ac:dyDescent="0.2">
      <c r="A25" s="21">
        <v>23</v>
      </c>
      <c r="B25" s="10" t="s">
        <v>7</v>
      </c>
      <c r="C25" s="10" t="s">
        <v>8</v>
      </c>
      <c r="D25" s="11" t="s">
        <v>55</v>
      </c>
      <c r="E25" s="10" t="s">
        <v>7</v>
      </c>
      <c r="F25" s="11" t="s">
        <v>101</v>
      </c>
      <c r="G25" s="11" t="s">
        <v>102</v>
      </c>
      <c r="H25" s="9">
        <v>1</v>
      </c>
      <c r="I25" s="56"/>
      <c r="K25" s="7">
        <f t="shared" si="0"/>
        <v>8</v>
      </c>
    </row>
    <row r="26" spans="1:11" ht="19.5" customHeight="1" x14ac:dyDescent="0.2">
      <c r="A26" s="21">
        <v>24</v>
      </c>
      <c r="B26" s="10" t="s">
        <v>7</v>
      </c>
      <c r="C26" s="10" t="s">
        <v>8</v>
      </c>
      <c r="D26" s="11" t="s">
        <v>55</v>
      </c>
      <c r="E26" s="10" t="s">
        <v>7</v>
      </c>
      <c r="F26" s="11" t="s">
        <v>103</v>
      </c>
      <c r="G26" s="11" t="s">
        <v>104</v>
      </c>
      <c r="H26" s="9">
        <v>2</v>
      </c>
      <c r="I26" s="56"/>
      <c r="K26" s="7">
        <f t="shared" si="0"/>
        <v>9</v>
      </c>
    </row>
    <row r="27" spans="1:11" ht="19.5" customHeight="1" x14ac:dyDescent="0.2">
      <c r="A27" s="21">
        <v>25</v>
      </c>
      <c r="B27" s="10" t="s">
        <v>7</v>
      </c>
      <c r="C27" s="10" t="s">
        <v>8</v>
      </c>
      <c r="D27" s="11" t="s">
        <v>55</v>
      </c>
      <c r="E27" s="10" t="s">
        <v>7</v>
      </c>
      <c r="F27" s="11" t="s">
        <v>105</v>
      </c>
      <c r="G27" s="11" t="s">
        <v>106</v>
      </c>
      <c r="H27" s="9">
        <v>2</v>
      </c>
      <c r="I27" s="56"/>
      <c r="K27" s="7">
        <f t="shared" si="0"/>
        <v>10</v>
      </c>
    </row>
    <row r="28" spans="1:11" ht="19.5" customHeight="1" x14ac:dyDescent="0.2">
      <c r="A28" s="21">
        <v>26</v>
      </c>
      <c r="B28" s="10" t="s">
        <v>7</v>
      </c>
      <c r="C28" s="10" t="s">
        <v>8</v>
      </c>
      <c r="D28" s="11" t="s">
        <v>55</v>
      </c>
      <c r="E28" s="10" t="s">
        <v>11</v>
      </c>
      <c r="F28" s="11" t="s">
        <v>107</v>
      </c>
      <c r="G28" s="11" t="s">
        <v>108</v>
      </c>
      <c r="H28" s="9">
        <v>2</v>
      </c>
      <c r="I28" s="56"/>
      <c r="K28" s="7">
        <f t="shared" si="0"/>
        <v>11</v>
      </c>
    </row>
    <row r="29" spans="1:11" ht="19.5" customHeight="1" x14ac:dyDescent="0.2">
      <c r="A29" s="21">
        <v>27</v>
      </c>
      <c r="B29" s="10" t="s">
        <v>7</v>
      </c>
      <c r="C29" s="10" t="s">
        <v>8</v>
      </c>
      <c r="D29" s="11" t="s">
        <v>55</v>
      </c>
      <c r="E29" s="10" t="s">
        <v>7</v>
      </c>
      <c r="F29" s="11" t="s">
        <v>109</v>
      </c>
      <c r="G29" s="11" t="s">
        <v>110</v>
      </c>
      <c r="H29" s="9">
        <v>2</v>
      </c>
      <c r="I29" s="56"/>
      <c r="K29" s="7">
        <f t="shared" si="0"/>
        <v>12</v>
      </c>
    </row>
    <row r="30" spans="1:11" ht="19.5" customHeight="1" x14ac:dyDescent="0.2">
      <c r="A30" s="21">
        <v>28</v>
      </c>
      <c r="B30" s="10" t="s">
        <v>7</v>
      </c>
      <c r="C30" s="10" t="s">
        <v>8</v>
      </c>
      <c r="D30" s="11" t="s">
        <v>55</v>
      </c>
      <c r="E30" s="10" t="s">
        <v>7</v>
      </c>
      <c r="F30" s="11" t="s">
        <v>111</v>
      </c>
      <c r="G30" s="11" t="s">
        <v>112</v>
      </c>
      <c r="H30" s="9">
        <v>2</v>
      </c>
      <c r="I30" s="56"/>
      <c r="K30" s="7">
        <f t="shared" si="0"/>
        <v>13</v>
      </c>
    </row>
    <row r="31" spans="1:11" ht="19.5" customHeight="1" x14ac:dyDescent="0.2">
      <c r="A31" s="21">
        <v>29</v>
      </c>
      <c r="B31" s="10" t="s">
        <v>7</v>
      </c>
      <c r="C31" s="10" t="s">
        <v>8</v>
      </c>
      <c r="D31" s="11" t="s">
        <v>55</v>
      </c>
      <c r="E31" s="10" t="s">
        <v>7</v>
      </c>
      <c r="F31" s="11" t="s">
        <v>113</v>
      </c>
      <c r="G31" s="11" t="s">
        <v>114</v>
      </c>
      <c r="H31" s="9">
        <v>2</v>
      </c>
      <c r="I31" s="56"/>
      <c r="K31" s="7">
        <f t="shared" si="0"/>
        <v>14</v>
      </c>
    </row>
    <row r="32" spans="1:11" ht="19.5" customHeight="1" thickBot="1" x14ac:dyDescent="0.25">
      <c r="A32" s="27">
        <v>30</v>
      </c>
      <c r="B32" s="28" t="s">
        <v>7</v>
      </c>
      <c r="C32" s="28" t="s">
        <v>8</v>
      </c>
      <c r="D32" s="29" t="s">
        <v>55</v>
      </c>
      <c r="E32" s="28" t="s">
        <v>7</v>
      </c>
      <c r="F32" s="29" t="s">
        <v>115</v>
      </c>
      <c r="G32" s="29" t="s">
        <v>116</v>
      </c>
      <c r="H32" s="30">
        <v>2</v>
      </c>
      <c r="I32" s="56"/>
      <c r="K32" s="7">
        <f t="shared" si="0"/>
        <v>15</v>
      </c>
    </row>
    <row r="33" spans="1:11" ht="19.5" customHeight="1" x14ac:dyDescent="0.2">
      <c r="A33" s="17">
        <v>31</v>
      </c>
      <c r="B33" s="18" t="s">
        <v>7</v>
      </c>
      <c r="C33" s="18" t="s">
        <v>8</v>
      </c>
      <c r="D33" s="19" t="s">
        <v>55</v>
      </c>
      <c r="E33" s="18" t="s">
        <v>11</v>
      </c>
      <c r="F33" s="19" t="s">
        <v>319</v>
      </c>
      <c r="G33" s="19" t="s">
        <v>320</v>
      </c>
      <c r="H33" s="20">
        <v>2</v>
      </c>
      <c r="I33" s="46" t="s">
        <v>357</v>
      </c>
      <c r="J33" s="7" t="s">
        <v>351</v>
      </c>
      <c r="K33" s="7">
        <v>1</v>
      </c>
    </row>
    <row r="34" spans="1:11" ht="19.5" customHeight="1" x14ac:dyDescent="0.2">
      <c r="A34" s="21">
        <v>32</v>
      </c>
      <c r="B34" s="10" t="s">
        <v>7</v>
      </c>
      <c r="C34" s="10" t="s">
        <v>8</v>
      </c>
      <c r="D34" s="11" t="s">
        <v>55</v>
      </c>
      <c r="E34" s="10" t="s">
        <v>7</v>
      </c>
      <c r="F34" s="11" t="s">
        <v>117</v>
      </c>
      <c r="G34" s="11" t="s">
        <v>118</v>
      </c>
      <c r="H34" s="9">
        <v>2</v>
      </c>
      <c r="I34" s="58"/>
      <c r="K34" s="7">
        <f t="shared" si="0"/>
        <v>2</v>
      </c>
    </row>
    <row r="35" spans="1:11" ht="19.5" customHeight="1" x14ac:dyDescent="0.2">
      <c r="A35" s="21">
        <v>33</v>
      </c>
      <c r="B35" s="10" t="s">
        <v>7</v>
      </c>
      <c r="C35" s="10" t="s">
        <v>8</v>
      </c>
      <c r="D35" s="11" t="s">
        <v>55</v>
      </c>
      <c r="E35" s="10" t="s">
        <v>7</v>
      </c>
      <c r="F35" s="11" t="s">
        <v>119</v>
      </c>
      <c r="G35" s="11" t="s">
        <v>120</v>
      </c>
      <c r="H35" s="9">
        <v>2</v>
      </c>
      <c r="I35" s="58"/>
      <c r="K35" s="7">
        <f t="shared" si="0"/>
        <v>3</v>
      </c>
    </row>
    <row r="36" spans="1:11" ht="19.5" customHeight="1" x14ac:dyDescent="0.2">
      <c r="A36" s="21">
        <v>34</v>
      </c>
      <c r="B36" s="10" t="s">
        <v>7</v>
      </c>
      <c r="C36" s="10" t="s">
        <v>8</v>
      </c>
      <c r="D36" s="11" t="s">
        <v>55</v>
      </c>
      <c r="E36" s="10" t="s">
        <v>7</v>
      </c>
      <c r="F36" s="11" t="s">
        <v>121</v>
      </c>
      <c r="G36" s="11" t="s">
        <v>122</v>
      </c>
      <c r="H36" s="9">
        <v>2</v>
      </c>
      <c r="I36" s="58"/>
      <c r="K36" s="7">
        <f t="shared" si="0"/>
        <v>4</v>
      </c>
    </row>
    <row r="37" spans="1:11" ht="19.5" customHeight="1" x14ac:dyDescent="0.2">
      <c r="A37" s="21">
        <v>35</v>
      </c>
      <c r="B37" s="10" t="s">
        <v>7</v>
      </c>
      <c r="C37" s="10" t="s">
        <v>8</v>
      </c>
      <c r="D37" s="11" t="s">
        <v>55</v>
      </c>
      <c r="E37" s="10" t="s">
        <v>7</v>
      </c>
      <c r="F37" s="11" t="s">
        <v>123</v>
      </c>
      <c r="G37" s="11" t="s">
        <v>124</v>
      </c>
      <c r="H37" s="9">
        <v>2</v>
      </c>
      <c r="I37" s="58"/>
      <c r="K37" s="7">
        <f t="shared" si="0"/>
        <v>5</v>
      </c>
    </row>
    <row r="38" spans="1:11" ht="19.5" customHeight="1" x14ac:dyDescent="0.2">
      <c r="A38" s="21">
        <v>36</v>
      </c>
      <c r="B38" s="10" t="s">
        <v>7</v>
      </c>
      <c r="C38" s="10" t="s">
        <v>8</v>
      </c>
      <c r="D38" s="11" t="s">
        <v>55</v>
      </c>
      <c r="E38" s="10" t="s">
        <v>7</v>
      </c>
      <c r="F38" s="11" t="s">
        <v>125</v>
      </c>
      <c r="G38" s="11" t="s">
        <v>126</v>
      </c>
      <c r="H38" s="9">
        <v>2</v>
      </c>
      <c r="I38" s="58"/>
      <c r="K38" s="7">
        <f t="shared" si="0"/>
        <v>6</v>
      </c>
    </row>
    <row r="39" spans="1:11" ht="19.5" customHeight="1" x14ac:dyDescent="0.2">
      <c r="A39" s="21">
        <v>37</v>
      </c>
      <c r="B39" s="10" t="s">
        <v>7</v>
      </c>
      <c r="C39" s="10" t="s">
        <v>8</v>
      </c>
      <c r="D39" s="11" t="s">
        <v>55</v>
      </c>
      <c r="E39" s="10" t="s">
        <v>7</v>
      </c>
      <c r="F39" s="11" t="s">
        <v>127</v>
      </c>
      <c r="G39" s="11" t="s">
        <v>128</v>
      </c>
      <c r="H39" s="9">
        <v>2</v>
      </c>
      <c r="I39" s="58"/>
      <c r="K39" s="7">
        <f t="shared" si="0"/>
        <v>7</v>
      </c>
    </row>
    <row r="40" spans="1:11" ht="19.5" customHeight="1" x14ac:dyDescent="0.2">
      <c r="A40" s="21">
        <v>38</v>
      </c>
      <c r="B40" s="10" t="s">
        <v>7</v>
      </c>
      <c r="C40" s="10" t="s">
        <v>8</v>
      </c>
      <c r="D40" s="11" t="s">
        <v>55</v>
      </c>
      <c r="E40" s="10" t="s">
        <v>7</v>
      </c>
      <c r="F40" s="11" t="s">
        <v>129</v>
      </c>
      <c r="G40" s="11" t="s">
        <v>130</v>
      </c>
      <c r="H40" s="9">
        <v>2</v>
      </c>
      <c r="I40" s="58"/>
      <c r="K40" s="7">
        <f t="shared" si="0"/>
        <v>8</v>
      </c>
    </row>
    <row r="41" spans="1:11" ht="19.5" customHeight="1" x14ac:dyDescent="0.2">
      <c r="A41" s="21">
        <v>39</v>
      </c>
      <c r="B41" s="10" t="s">
        <v>7</v>
      </c>
      <c r="C41" s="10" t="s">
        <v>8</v>
      </c>
      <c r="D41" s="11" t="s">
        <v>55</v>
      </c>
      <c r="E41" s="10" t="s">
        <v>7</v>
      </c>
      <c r="F41" s="11" t="s">
        <v>131</v>
      </c>
      <c r="G41" s="11" t="s">
        <v>132</v>
      </c>
      <c r="H41" s="9">
        <v>2</v>
      </c>
      <c r="I41" s="58"/>
      <c r="K41" s="7">
        <f t="shared" si="0"/>
        <v>9</v>
      </c>
    </row>
    <row r="42" spans="1:11" ht="19.5" customHeight="1" x14ac:dyDescent="0.2">
      <c r="A42" s="21">
        <v>40</v>
      </c>
      <c r="B42" s="10" t="s">
        <v>7</v>
      </c>
      <c r="C42" s="10" t="s">
        <v>8</v>
      </c>
      <c r="D42" s="11" t="s">
        <v>55</v>
      </c>
      <c r="E42" s="10" t="s">
        <v>7</v>
      </c>
      <c r="F42" s="11" t="s">
        <v>133</v>
      </c>
      <c r="G42" s="11" t="s">
        <v>134</v>
      </c>
      <c r="H42" s="9">
        <v>2</v>
      </c>
      <c r="I42" s="58"/>
      <c r="K42" s="7">
        <f t="shared" si="0"/>
        <v>10</v>
      </c>
    </row>
    <row r="43" spans="1:11" ht="19.5" customHeight="1" x14ac:dyDescent="0.2">
      <c r="A43" s="21">
        <v>41</v>
      </c>
      <c r="B43" s="10" t="s">
        <v>7</v>
      </c>
      <c r="C43" s="10" t="s">
        <v>8</v>
      </c>
      <c r="D43" s="11" t="s">
        <v>55</v>
      </c>
      <c r="E43" s="10" t="s">
        <v>7</v>
      </c>
      <c r="F43" s="11" t="s">
        <v>135</v>
      </c>
      <c r="G43" s="11" t="s">
        <v>136</v>
      </c>
      <c r="H43" s="9">
        <v>2</v>
      </c>
      <c r="I43" s="58"/>
      <c r="K43" s="7">
        <f t="shared" si="0"/>
        <v>11</v>
      </c>
    </row>
    <row r="44" spans="1:11" ht="19.5" customHeight="1" x14ac:dyDescent="0.2">
      <c r="A44" s="21">
        <v>42</v>
      </c>
      <c r="B44" s="10" t="s">
        <v>7</v>
      </c>
      <c r="C44" s="10" t="s">
        <v>8</v>
      </c>
      <c r="D44" s="11" t="s">
        <v>55</v>
      </c>
      <c r="E44" s="10" t="s">
        <v>7</v>
      </c>
      <c r="F44" s="11" t="s">
        <v>137</v>
      </c>
      <c r="G44" s="11" t="s">
        <v>138</v>
      </c>
      <c r="H44" s="9">
        <v>2</v>
      </c>
      <c r="I44" s="58"/>
      <c r="J44" s="7" t="s">
        <v>10</v>
      </c>
      <c r="K44" s="7">
        <f t="shared" si="0"/>
        <v>12</v>
      </c>
    </row>
    <row r="45" spans="1:11" ht="19.5" customHeight="1" x14ac:dyDescent="0.2">
      <c r="A45" s="21">
        <v>43</v>
      </c>
      <c r="B45" s="10" t="s">
        <v>7</v>
      </c>
      <c r="C45" s="10" t="s">
        <v>8</v>
      </c>
      <c r="D45" s="11" t="s">
        <v>55</v>
      </c>
      <c r="E45" s="10" t="s">
        <v>7</v>
      </c>
      <c r="F45" s="11" t="s">
        <v>139</v>
      </c>
      <c r="G45" s="11" t="s">
        <v>140</v>
      </c>
      <c r="H45" s="9">
        <v>2</v>
      </c>
      <c r="I45" s="58"/>
      <c r="K45" s="7">
        <f t="shared" si="0"/>
        <v>13</v>
      </c>
    </row>
    <row r="46" spans="1:11" ht="19.5" customHeight="1" x14ac:dyDescent="0.2">
      <c r="A46" s="21">
        <v>44</v>
      </c>
      <c r="B46" s="10" t="s">
        <v>7</v>
      </c>
      <c r="C46" s="10" t="s">
        <v>8</v>
      </c>
      <c r="D46" s="11" t="s">
        <v>55</v>
      </c>
      <c r="E46" s="10" t="s">
        <v>11</v>
      </c>
      <c r="F46" s="11" t="s">
        <v>141</v>
      </c>
      <c r="G46" s="11" t="s">
        <v>142</v>
      </c>
      <c r="H46" s="9">
        <v>2</v>
      </c>
      <c r="I46" s="58"/>
      <c r="K46" s="7">
        <f t="shared" si="0"/>
        <v>14</v>
      </c>
    </row>
    <row r="47" spans="1:11" ht="19.5" customHeight="1" thickBot="1" x14ac:dyDescent="0.25">
      <c r="A47" s="21">
        <v>45</v>
      </c>
      <c r="B47" s="10" t="s">
        <v>7</v>
      </c>
      <c r="C47" s="10" t="s">
        <v>8</v>
      </c>
      <c r="D47" s="11" t="s">
        <v>55</v>
      </c>
      <c r="E47" s="10" t="s">
        <v>7</v>
      </c>
      <c r="F47" s="11" t="s">
        <v>143</v>
      </c>
      <c r="G47" s="11" t="s">
        <v>144</v>
      </c>
      <c r="H47" s="9">
        <v>2</v>
      </c>
      <c r="I47" s="58"/>
      <c r="K47" s="7">
        <f t="shared" si="0"/>
        <v>15</v>
      </c>
    </row>
    <row r="48" spans="1:11" ht="19.5" customHeight="1" thickBot="1" x14ac:dyDescent="0.25">
      <c r="A48" s="22">
        <v>46</v>
      </c>
      <c r="B48" s="23" t="s">
        <v>7</v>
      </c>
      <c r="C48" s="23" t="s">
        <v>8</v>
      </c>
      <c r="D48" s="24" t="s">
        <v>55</v>
      </c>
      <c r="E48" s="23" t="s">
        <v>7</v>
      </c>
      <c r="F48" s="24" t="s">
        <v>145</v>
      </c>
      <c r="G48" s="24" t="s">
        <v>146</v>
      </c>
      <c r="H48" s="25">
        <v>2</v>
      </c>
      <c r="I48" s="48"/>
      <c r="J48" s="49" t="s">
        <v>358</v>
      </c>
      <c r="K48" s="7">
        <f t="shared" si="0"/>
        <v>16</v>
      </c>
    </row>
    <row r="49" spans="1:11" ht="19.5" customHeight="1" x14ac:dyDescent="0.2">
      <c r="A49" s="17">
        <v>47</v>
      </c>
      <c r="B49" s="18" t="s">
        <v>7</v>
      </c>
      <c r="C49" s="18" t="s">
        <v>8</v>
      </c>
      <c r="D49" s="19" t="s">
        <v>55</v>
      </c>
      <c r="E49" s="18" t="s">
        <v>7</v>
      </c>
      <c r="F49" s="19" t="s">
        <v>147</v>
      </c>
      <c r="G49" s="19" t="s">
        <v>148</v>
      </c>
      <c r="H49" s="20">
        <v>3</v>
      </c>
      <c r="I49" s="46" t="s">
        <v>358</v>
      </c>
      <c r="J49" s="50"/>
      <c r="K49" s="7">
        <v>1</v>
      </c>
    </row>
    <row r="50" spans="1:11" ht="19.5" customHeight="1" x14ac:dyDescent="0.2">
      <c r="A50" s="21">
        <v>48</v>
      </c>
      <c r="B50" s="10" t="s">
        <v>7</v>
      </c>
      <c r="C50" s="10" t="s">
        <v>8</v>
      </c>
      <c r="D50" s="11" t="s">
        <v>55</v>
      </c>
      <c r="E50" s="10" t="s">
        <v>7</v>
      </c>
      <c r="F50" s="11" t="s">
        <v>149</v>
      </c>
      <c r="G50" s="11" t="s">
        <v>150</v>
      </c>
      <c r="H50" s="9">
        <v>3</v>
      </c>
      <c r="I50" s="58"/>
      <c r="J50" s="50"/>
      <c r="K50" s="7">
        <f t="shared" si="0"/>
        <v>2</v>
      </c>
    </row>
    <row r="51" spans="1:11" ht="19.5" customHeight="1" x14ac:dyDescent="0.2">
      <c r="A51" s="21">
        <v>49</v>
      </c>
      <c r="B51" s="10" t="s">
        <v>7</v>
      </c>
      <c r="C51" s="10" t="s">
        <v>8</v>
      </c>
      <c r="D51" s="11" t="s">
        <v>55</v>
      </c>
      <c r="E51" s="10" t="s">
        <v>7</v>
      </c>
      <c r="F51" s="11" t="s">
        <v>151</v>
      </c>
      <c r="G51" s="11" t="s">
        <v>152</v>
      </c>
      <c r="H51" s="9">
        <v>3</v>
      </c>
      <c r="I51" s="58"/>
      <c r="J51" s="50"/>
      <c r="K51" s="7">
        <f t="shared" si="0"/>
        <v>3</v>
      </c>
    </row>
    <row r="52" spans="1:11" ht="19.5" customHeight="1" x14ac:dyDescent="0.2">
      <c r="A52" s="21">
        <v>50</v>
      </c>
      <c r="B52" s="10" t="s">
        <v>7</v>
      </c>
      <c r="C52" s="10" t="s">
        <v>8</v>
      </c>
      <c r="D52" s="11" t="s">
        <v>55</v>
      </c>
      <c r="E52" s="10" t="s">
        <v>11</v>
      </c>
      <c r="F52" s="11" t="s">
        <v>321</v>
      </c>
      <c r="G52" s="11" t="s">
        <v>322</v>
      </c>
      <c r="H52" s="9">
        <v>3</v>
      </c>
      <c r="I52" s="58"/>
      <c r="J52" s="50"/>
      <c r="K52" s="7">
        <f t="shared" si="0"/>
        <v>4</v>
      </c>
    </row>
    <row r="53" spans="1:11" ht="19.5" customHeight="1" x14ac:dyDescent="0.2">
      <c r="A53" s="21">
        <v>51</v>
      </c>
      <c r="B53" s="10" t="s">
        <v>7</v>
      </c>
      <c r="C53" s="10" t="s">
        <v>8</v>
      </c>
      <c r="D53" s="11" t="s">
        <v>55</v>
      </c>
      <c r="E53" s="10" t="s">
        <v>7</v>
      </c>
      <c r="F53" s="11" t="s">
        <v>153</v>
      </c>
      <c r="G53" s="11" t="s">
        <v>154</v>
      </c>
      <c r="H53" s="9">
        <v>3</v>
      </c>
      <c r="I53" s="58"/>
      <c r="J53" s="50"/>
      <c r="K53" s="7">
        <f t="shared" si="0"/>
        <v>5</v>
      </c>
    </row>
    <row r="54" spans="1:11" ht="19.5" customHeight="1" x14ac:dyDescent="0.2">
      <c r="A54" s="21">
        <v>52</v>
      </c>
      <c r="B54" s="10" t="s">
        <v>7</v>
      </c>
      <c r="C54" s="10" t="s">
        <v>8</v>
      </c>
      <c r="D54" s="11" t="s">
        <v>55</v>
      </c>
      <c r="E54" s="10" t="s">
        <v>7</v>
      </c>
      <c r="F54" s="11" t="s">
        <v>155</v>
      </c>
      <c r="G54" s="11" t="s">
        <v>156</v>
      </c>
      <c r="H54" s="9">
        <v>3</v>
      </c>
      <c r="I54" s="58"/>
      <c r="J54" s="50"/>
      <c r="K54" s="7">
        <f t="shared" si="0"/>
        <v>6</v>
      </c>
    </row>
    <row r="55" spans="1:11" ht="19.5" customHeight="1" x14ac:dyDescent="0.2">
      <c r="A55" s="21">
        <v>53</v>
      </c>
      <c r="B55" s="10" t="s">
        <v>7</v>
      </c>
      <c r="C55" s="10" t="s">
        <v>8</v>
      </c>
      <c r="D55" s="11" t="s">
        <v>55</v>
      </c>
      <c r="E55" s="10" t="s">
        <v>7</v>
      </c>
      <c r="F55" s="11" t="s">
        <v>157</v>
      </c>
      <c r="G55" s="11" t="s">
        <v>158</v>
      </c>
      <c r="H55" s="9">
        <v>3</v>
      </c>
      <c r="I55" s="58"/>
      <c r="J55" s="50"/>
      <c r="K55" s="7">
        <f t="shared" si="0"/>
        <v>7</v>
      </c>
    </row>
    <row r="56" spans="1:11" ht="19.5" customHeight="1" x14ac:dyDescent="0.2">
      <c r="A56" s="21">
        <v>54</v>
      </c>
      <c r="B56" s="10" t="s">
        <v>7</v>
      </c>
      <c r="C56" s="10" t="s">
        <v>8</v>
      </c>
      <c r="D56" s="11" t="s">
        <v>55</v>
      </c>
      <c r="E56" s="10" t="s">
        <v>7</v>
      </c>
      <c r="F56" s="11" t="s">
        <v>159</v>
      </c>
      <c r="G56" s="11" t="s">
        <v>160</v>
      </c>
      <c r="H56" s="9">
        <v>3</v>
      </c>
      <c r="I56" s="58"/>
      <c r="J56" s="50"/>
      <c r="K56" s="7">
        <f t="shared" si="0"/>
        <v>8</v>
      </c>
    </row>
    <row r="57" spans="1:11" ht="19.5" customHeight="1" x14ac:dyDescent="0.2">
      <c r="A57" s="21">
        <v>55</v>
      </c>
      <c r="B57" s="10" t="s">
        <v>7</v>
      </c>
      <c r="C57" s="10" t="s">
        <v>8</v>
      </c>
      <c r="D57" s="11" t="s">
        <v>55</v>
      </c>
      <c r="E57" s="10" t="s">
        <v>7</v>
      </c>
      <c r="F57" s="11" t="s">
        <v>161</v>
      </c>
      <c r="G57" s="11" t="s">
        <v>162</v>
      </c>
      <c r="H57" s="9">
        <v>3</v>
      </c>
      <c r="I57" s="58"/>
      <c r="J57" s="50"/>
      <c r="K57" s="7">
        <f t="shared" si="0"/>
        <v>9</v>
      </c>
    </row>
    <row r="58" spans="1:11" ht="19.5" customHeight="1" x14ac:dyDescent="0.2">
      <c r="A58" s="21">
        <v>56</v>
      </c>
      <c r="B58" s="10" t="s">
        <v>7</v>
      </c>
      <c r="C58" s="10" t="s">
        <v>8</v>
      </c>
      <c r="D58" s="11" t="s">
        <v>55</v>
      </c>
      <c r="E58" s="10" t="s">
        <v>7</v>
      </c>
      <c r="F58" s="11" t="s">
        <v>163</v>
      </c>
      <c r="G58" s="11" t="s">
        <v>164</v>
      </c>
      <c r="H58" s="9">
        <v>3</v>
      </c>
      <c r="I58" s="58"/>
      <c r="J58" s="50"/>
      <c r="K58" s="7">
        <f t="shared" si="0"/>
        <v>10</v>
      </c>
    </row>
    <row r="59" spans="1:11" ht="19.5" customHeight="1" x14ac:dyDescent="0.2">
      <c r="A59" s="21">
        <v>57</v>
      </c>
      <c r="B59" s="10" t="s">
        <v>7</v>
      </c>
      <c r="C59" s="10" t="s">
        <v>8</v>
      </c>
      <c r="D59" s="11" t="s">
        <v>55</v>
      </c>
      <c r="E59" s="10" t="s">
        <v>11</v>
      </c>
      <c r="F59" s="11" t="s">
        <v>165</v>
      </c>
      <c r="G59" s="11" t="s">
        <v>166</v>
      </c>
      <c r="H59" s="9">
        <v>3</v>
      </c>
      <c r="I59" s="58"/>
      <c r="J59" s="50"/>
      <c r="K59" s="7">
        <f t="shared" si="0"/>
        <v>11</v>
      </c>
    </row>
    <row r="60" spans="1:11" ht="19.5" customHeight="1" x14ac:dyDescent="0.2">
      <c r="A60" s="21">
        <v>58</v>
      </c>
      <c r="B60" s="10" t="s">
        <v>7</v>
      </c>
      <c r="C60" s="10" t="s">
        <v>8</v>
      </c>
      <c r="D60" s="11" t="s">
        <v>55</v>
      </c>
      <c r="E60" s="10" t="s">
        <v>7</v>
      </c>
      <c r="F60" s="11" t="s">
        <v>167</v>
      </c>
      <c r="G60" s="11" t="s">
        <v>168</v>
      </c>
      <c r="H60" s="9">
        <v>3</v>
      </c>
      <c r="I60" s="58"/>
      <c r="J60" s="50"/>
      <c r="K60" s="7">
        <f t="shared" si="0"/>
        <v>12</v>
      </c>
    </row>
    <row r="61" spans="1:11" ht="19.5" customHeight="1" x14ac:dyDescent="0.2">
      <c r="A61" s="21">
        <v>59</v>
      </c>
      <c r="B61" s="10" t="s">
        <v>7</v>
      </c>
      <c r="C61" s="10" t="s">
        <v>8</v>
      </c>
      <c r="D61" s="11" t="s">
        <v>55</v>
      </c>
      <c r="E61" s="10" t="s">
        <v>7</v>
      </c>
      <c r="F61" s="11" t="s">
        <v>169</v>
      </c>
      <c r="G61" s="11" t="s">
        <v>170</v>
      </c>
      <c r="H61" s="9">
        <v>3</v>
      </c>
      <c r="I61" s="58"/>
      <c r="J61" s="50"/>
      <c r="K61" s="7">
        <f t="shared" si="0"/>
        <v>13</v>
      </c>
    </row>
    <row r="62" spans="1:11" ht="19.5" customHeight="1" thickBot="1" x14ac:dyDescent="0.25">
      <c r="A62" s="21">
        <v>60</v>
      </c>
      <c r="B62" s="10" t="s">
        <v>7</v>
      </c>
      <c r="C62" s="10" t="s">
        <v>8</v>
      </c>
      <c r="D62" s="11" t="s">
        <v>55</v>
      </c>
      <c r="E62" s="10" t="s">
        <v>7</v>
      </c>
      <c r="F62" s="11" t="s">
        <v>171</v>
      </c>
      <c r="G62" s="11" t="s">
        <v>172</v>
      </c>
      <c r="H62" s="9">
        <v>3</v>
      </c>
      <c r="I62" s="58"/>
      <c r="J62" s="51"/>
      <c r="K62" s="7">
        <f t="shared" si="0"/>
        <v>14</v>
      </c>
    </row>
    <row r="63" spans="1:11" ht="19.5" customHeight="1" thickBot="1" x14ac:dyDescent="0.25">
      <c r="A63" s="22">
        <v>61</v>
      </c>
      <c r="B63" s="23" t="s">
        <v>7</v>
      </c>
      <c r="C63" s="23" t="s">
        <v>8</v>
      </c>
      <c r="D63" s="24" t="s">
        <v>55</v>
      </c>
      <c r="E63" s="23" t="s">
        <v>7</v>
      </c>
      <c r="F63" s="24" t="s">
        <v>173</v>
      </c>
      <c r="G63" s="24" t="s">
        <v>174</v>
      </c>
      <c r="H63" s="25">
        <v>3</v>
      </c>
      <c r="I63" s="59"/>
      <c r="J63" s="49" t="s">
        <v>359</v>
      </c>
      <c r="K63" s="7">
        <f t="shared" si="0"/>
        <v>15</v>
      </c>
    </row>
    <row r="64" spans="1:11" ht="19.5" customHeight="1" x14ac:dyDescent="0.2">
      <c r="A64" s="17">
        <v>62</v>
      </c>
      <c r="B64" s="18" t="s">
        <v>7</v>
      </c>
      <c r="C64" s="18" t="s">
        <v>8</v>
      </c>
      <c r="D64" s="19" t="s">
        <v>55</v>
      </c>
      <c r="E64" s="18" t="s">
        <v>7</v>
      </c>
      <c r="F64" s="19" t="s">
        <v>175</v>
      </c>
      <c r="G64" s="19" t="s">
        <v>176</v>
      </c>
      <c r="H64" s="20">
        <v>3</v>
      </c>
      <c r="I64" s="46" t="s">
        <v>359</v>
      </c>
      <c r="J64" s="52"/>
      <c r="K64" s="7">
        <v>1</v>
      </c>
    </row>
    <row r="65" spans="1:11" ht="19.5" customHeight="1" x14ac:dyDescent="0.2">
      <c r="A65" s="21">
        <v>63</v>
      </c>
      <c r="B65" s="10" t="s">
        <v>7</v>
      </c>
      <c r="C65" s="10" t="s">
        <v>8</v>
      </c>
      <c r="D65" s="11" t="s">
        <v>55</v>
      </c>
      <c r="E65" s="10" t="s">
        <v>7</v>
      </c>
      <c r="F65" s="11" t="s">
        <v>177</v>
      </c>
      <c r="G65" s="11" t="s">
        <v>178</v>
      </c>
      <c r="H65" s="9">
        <v>3</v>
      </c>
      <c r="I65" s="60"/>
      <c r="J65" s="52"/>
      <c r="K65" s="7">
        <f t="shared" si="0"/>
        <v>2</v>
      </c>
    </row>
    <row r="66" spans="1:11" ht="19.5" customHeight="1" x14ac:dyDescent="0.2">
      <c r="A66" s="21">
        <v>64</v>
      </c>
      <c r="B66" s="10" t="s">
        <v>7</v>
      </c>
      <c r="C66" s="10" t="s">
        <v>8</v>
      </c>
      <c r="D66" s="11" t="s">
        <v>55</v>
      </c>
      <c r="E66" s="10" t="s">
        <v>7</v>
      </c>
      <c r="F66" s="11" t="s">
        <v>179</v>
      </c>
      <c r="G66" s="11" t="s">
        <v>180</v>
      </c>
      <c r="H66" s="9">
        <v>3</v>
      </c>
      <c r="I66" s="60"/>
      <c r="J66" s="52"/>
      <c r="K66" s="7">
        <f t="shared" si="0"/>
        <v>3</v>
      </c>
    </row>
    <row r="67" spans="1:11" ht="19.5" customHeight="1" x14ac:dyDescent="0.2">
      <c r="A67" s="21">
        <v>65</v>
      </c>
      <c r="B67" s="10" t="s">
        <v>7</v>
      </c>
      <c r="C67" s="10" t="s">
        <v>8</v>
      </c>
      <c r="D67" s="11" t="s">
        <v>55</v>
      </c>
      <c r="E67" s="10" t="s">
        <v>7</v>
      </c>
      <c r="F67" s="11" t="s">
        <v>181</v>
      </c>
      <c r="G67" s="11" t="s">
        <v>182</v>
      </c>
      <c r="H67" s="9">
        <v>3</v>
      </c>
      <c r="I67" s="60"/>
      <c r="J67" s="52"/>
      <c r="K67" s="7">
        <f t="shared" si="0"/>
        <v>4</v>
      </c>
    </row>
    <row r="68" spans="1:11" ht="19.5" customHeight="1" x14ac:dyDescent="0.2">
      <c r="A68" s="21">
        <v>66</v>
      </c>
      <c r="B68" s="10" t="s">
        <v>7</v>
      </c>
      <c r="C68" s="10" t="s">
        <v>8</v>
      </c>
      <c r="D68" s="11" t="s">
        <v>55</v>
      </c>
      <c r="E68" s="10" t="s">
        <v>7</v>
      </c>
      <c r="F68" s="11" t="s">
        <v>183</v>
      </c>
      <c r="G68" s="11" t="s">
        <v>184</v>
      </c>
      <c r="H68" s="9">
        <v>3</v>
      </c>
      <c r="I68" s="60"/>
      <c r="J68" s="52"/>
      <c r="K68" s="7">
        <f t="shared" si="0"/>
        <v>5</v>
      </c>
    </row>
    <row r="69" spans="1:11" ht="19.5" customHeight="1" x14ac:dyDescent="0.2">
      <c r="A69" s="21">
        <v>67</v>
      </c>
      <c r="B69" s="10" t="s">
        <v>7</v>
      </c>
      <c r="C69" s="10" t="s">
        <v>8</v>
      </c>
      <c r="D69" s="11" t="s">
        <v>55</v>
      </c>
      <c r="E69" s="10" t="s">
        <v>11</v>
      </c>
      <c r="F69" s="11" t="s">
        <v>323</v>
      </c>
      <c r="G69" s="11" t="s">
        <v>324</v>
      </c>
      <c r="H69" s="9">
        <v>3</v>
      </c>
      <c r="I69" s="60"/>
      <c r="J69" s="52"/>
      <c r="K69" s="7">
        <f t="shared" ref="K69:K93" si="1">+K68+1</f>
        <v>6</v>
      </c>
    </row>
    <row r="70" spans="1:11" ht="19.5" customHeight="1" x14ac:dyDescent="0.2">
      <c r="A70" s="21">
        <v>68</v>
      </c>
      <c r="B70" s="10" t="s">
        <v>7</v>
      </c>
      <c r="C70" s="10" t="s">
        <v>8</v>
      </c>
      <c r="D70" s="11" t="s">
        <v>55</v>
      </c>
      <c r="E70" s="10" t="s">
        <v>7</v>
      </c>
      <c r="F70" s="11" t="s">
        <v>185</v>
      </c>
      <c r="G70" s="11" t="s">
        <v>186</v>
      </c>
      <c r="H70" s="9">
        <v>3</v>
      </c>
      <c r="I70" s="60"/>
      <c r="J70" s="52"/>
      <c r="K70" s="7">
        <f t="shared" si="1"/>
        <v>7</v>
      </c>
    </row>
    <row r="71" spans="1:11" ht="19.5" customHeight="1" x14ac:dyDescent="0.2">
      <c r="A71" s="21">
        <v>69</v>
      </c>
      <c r="B71" s="10" t="s">
        <v>7</v>
      </c>
      <c r="C71" s="10" t="s">
        <v>8</v>
      </c>
      <c r="D71" s="11" t="s">
        <v>55</v>
      </c>
      <c r="E71" s="10" t="s">
        <v>7</v>
      </c>
      <c r="F71" s="11" t="s">
        <v>187</v>
      </c>
      <c r="G71" s="11" t="s">
        <v>188</v>
      </c>
      <c r="H71" s="9">
        <v>3</v>
      </c>
      <c r="I71" s="60"/>
      <c r="J71" s="52"/>
      <c r="K71" s="7">
        <f t="shared" si="1"/>
        <v>8</v>
      </c>
    </row>
    <row r="72" spans="1:11" ht="19.5" customHeight="1" x14ac:dyDescent="0.2">
      <c r="A72" s="21">
        <v>70</v>
      </c>
      <c r="B72" s="10" t="s">
        <v>7</v>
      </c>
      <c r="C72" s="10" t="s">
        <v>8</v>
      </c>
      <c r="D72" s="11" t="s">
        <v>55</v>
      </c>
      <c r="E72" s="10" t="s">
        <v>7</v>
      </c>
      <c r="F72" s="11" t="s">
        <v>189</v>
      </c>
      <c r="G72" s="11" t="s">
        <v>190</v>
      </c>
      <c r="H72" s="9">
        <v>4</v>
      </c>
      <c r="I72" s="60"/>
      <c r="J72" s="52"/>
      <c r="K72" s="7">
        <f t="shared" si="1"/>
        <v>9</v>
      </c>
    </row>
    <row r="73" spans="1:11" ht="19.5" customHeight="1" x14ac:dyDescent="0.2">
      <c r="A73" s="21">
        <v>71</v>
      </c>
      <c r="B73" s="10" t="s">
        <v>7</v>
      </c>
      <c r="C73" s="10" t="s">
        <v>8</v>
      </c>
      <c r="D73" s="11" t="s">
        <v>55</v>
      </c>
      <c r="E73" s="10" t="s">
        <v>7</v>
      </c>
      <c r="F73" s="11" t="s">
        <v>191</v>
      </c>
      <c r="G73" s="11" t="s">
        <v>192</v>
      </c>
      <c r="H73" s="9">
        <v>4</v>
      </c>
      <c r="I73" s="60"/>
      <c r="J73" s="52"/>
      <c r="K73" s="7">
        <f t="shared" si="1"/>
        <v>10</v>
      </c>
    </row>
    <row r="74" spans="1:11" ht="19.5" customHeight="1" x14ac:dyDescent="0.2">
      <c r="A74" s="21">
        <v>72</v>
      </c>
      <c r="B74" s="10" t="s">
        <v>7</v>
      </c>
      <c r="C74" s="10" t="s">
        <v>8</v>
      </c>
      <c r="D74" s="11" t="s">
        <v>55</v>
      </c>
      <c r="E74" s="10" t="s">
        <v>11</v>
      </c>
      <c r="F74" s="11" t="s">
        <v>325</v>
      </c>
      <c r="G74" s="11" t="s">
        <v>326</v>
      </c>
      <c r="H74" s="9">
        <v>4</v>
      </c>
      <c r="I74" s="60"/>
      <c r="J74" s="52"/>
      <c r="K74" s="7">
        <f t="shared" si="1"/>
        <v>11</v>
      </c>
    </row>
    <row r="75" spans="1:11" ht="19.5" customHeight="1" x14ac:dyDescent="0.2">
      <c r="A75" s="21">
        <v>73</v>
      </c>
      <c r="B75" s="10" t="s">
        <v>7</v>
      </c>
      <c r="C75" s="10" t="s">
        <v>8</v>
      </c>
      <c r="D75" s="11" t="s">
        <v>55</v>
      </c>
      <c r="E75" s="10" t="s">
        <v>7</v>
      </c>
      <c r="F75" s="11" t="s">
        <v>193</v>
      </c>
      <c r="G75" s="11" t="s">
        <v>194</v>
      </c>
      <c r="H75" s="9">
        <v>4</v>
      </c>
      <c r="I75" s="60"/>
      <c r="J75" s="52"/>
      <c r="K75" s="7">
        <f t="shared" si="1"/>
        <v>12</v>
      </c>
    </row>
    <row r="76" spans="1:11" ht="19.5" customHeight="1" x14ac:dyDescent="0.2">
      <c r="A76" s="21">
        <v>74</v>
      </c>
      <c r="B76" s="10" t="s">
        <v>7</v>
      </c>
      <c r="C76" s="10" t="s">
        <v>8</v>
      </c>
      <c r="D76" s="11" t="s">
        <v>55</v>
      </c>
      <c r="E76" s="10" t="s">
        <v>7</v>
      </c>
      <c r="F76" s="11" t="s">
        <v>195</v>
      </c>
      <c r="G76" s="11" t="s">
        <v>196</v>
      </c>
      <c r="H76" s="9">
        <v>4</v>
      </c>
      <c r="I76" s="60"/>
      <c r="J76" s="52"/>
      <c r="K76" s="7">
        <f t="shared" si="1"/>
        <v>13</v>
      </c>
    </row>
    <row r="77" spans="1:11" ht="19.5" customHeight="1" thickBot="1" x14ac:dyDescent="0.25">
      <c r="A77" s="21">
        <v>75</v>
      </c>
      <c r="B77" s="10" t="s">
        <v>7</v>
      </c>
      <c r="C77" s="10" t="s">
        <v>8</v>
      </c>
      <c r="D77" s="11" t="s">
        <v>55</v>
      </c>
      <c r="E77" s="10" t="s">
        <v>7</v>
      </c>
      <c r="F77" s="11" t="s">
        <v>197</v>
      </c>
      <c r="G77" s="11" t="s">
        <v>198</v>
      </c>
      <c r="H77" s="9">
        <v>4</v>
      </c>
      <c r="I77" s="60"/>
      <c r="J77" s="53"/>
      <c r="K77" s="7">
        <f t="shared" si="1"/>
        <v>14</v>
      </c>
    </row>
    <row r="78" spans="1:11" ht="19.5" customHeight="1" thickBot="1" x14ac:dyDescent="0.25">
      <c r="A78" s="22">
        <v>76</v>
      </c>
      <c r="B78" s="23" t="s">
        <v>7</v>
      </c>
      <c r="C78" s="23" t="s">
        <v>8</v>
      </c>
      <c r="D78" s="24" t="s">
        <v>55</v>
      </c>
      <c r="E78" s="23" t="s">
        <v>7</v>
      </c>
      <c r="F78" s="24" t="s">
        <v>199</v>
      </c>
      <c r="G78" s="24" t="s">
        <v>200</v>
      </c>
      <c r="H78" s="25">
        <v>4</v>
      </c>
      <c r="I78" s="61"/>
      <c r="J78" s="49" t="s">
        <v>360</v>
      </c>
      <c r="K78" s="7">
        <f t="shared" si="1"/>
        <v>15</v>
      </c>
    </row>
    <row r="79" spans="1:11" ht="19.5" customHeight="1" x14ac:dyDescent="0.2">
      <c r="A79" s="17">
        <v>77</v>
      </c>
      <c r="B79" s="18" t="s">
        <v>7</v>
      </c>
      <c r="C79" s="18" t="s">
        <v>8</v>
      </c>
      <c r="D79" s="19" t="s">
        <v>55</v>
      </c>
      <c r="E79" s="18" t="s">
        <v>7</v>
      </c>
      <c r="F79" s="19" t="s">
        <v>201</v>
      </c>
      <c r="G79" s="19" t="s">
        <v>202</v>
      </c>
      <c r="H79" s="20">
        <v>4</v>
      </c>
      <c r="I79" s="46" t="s">
        <v>360</v>
      </c>
      <c r="J79" s="52"/>
      <c r="K79" s="7">
        <v>1</v>
      </c>
    </row>
    <row r="80" spans="1:11" ht="19.5" customHeight="1" x14ac:dyDescent="0.2">
      <c r="A80" s="21">
        <v>78</v>
      </c>
      <c r="B80" s="10" t="s">
        <v>7</v>
      </c>
      <c r="C80" s="10" t="s">
        <v>8</v>
      </c>
      <c r="D80" s="11" t="s">
        <v>55</v>
      </c>
      <c r="E80" s="10" t="s">
        <v>7</v>
      </c>
      <c r="F80" s="11" t="s">
        <v>203</v>
      </c>
      <c r="G80" s="11" t="s">
        <v>204</v>
      </c>
      <c r="H80" s="9">
        <v>4</v>
      </c>
      <c r="I80" s="47"/>
      <c r="J80" s="52"/>
      <c r="K80" s="7">
        <f t="shared" si="1"/>
        <v>2</v>
      </c>
    </row>
    <row r="81" spans="1:11" ht="19.5" customHeight="1" x14ac:dyDescent="0.2">
      <c r="A81" s="21">
        <v>79</v>
      </c>
      <c r="B81" s="10" t="s">
        <v>7</v>
      </c>
      <c r="C81" s="10" t="s">
        <v>8</v>
      </c>
      <c r="D81" s="11" t="s">
        <v>55</v>
      </c>
      <c r="E81" s="10" t="s">
        <v>7</v>
      </c>
      <c r="F81" s="11" t="s">
        <v>205</v>
      </c>
      <c r="G81" s="11" t="s">
        <v>206</v>
      </c>
      <c r="H81" s="9">
        <v>4</v>
      </c>
      <c r="I81" s="47"/>
      <c r="J81" s="52"/>
      <c r="K81" s="7">
        <f t="shared" si="1"/>
        <v>3</v>
      </c>
    </row>
    <row r="82" spans="1:11" ht="19.5" customHeight="1" x14ac:dyDescent="0.2">
      <c r="A82" s="21">
        <v>80</v>
      </c>
      <c r="B82" s="10" t="s">
        <v>7</v>
      </c>
      <c r="C82" s="10" t="s">
        <v>8</v>
      </c>
      <c r="D82" s="11" t="s">
        <v>55</v>
      </c>
      <c r="E82" s="10" t="s">
        <v>7</v>
      </c>
      <c r="F82" s="11" t="s">
        <v>207</v>
      </c>
      <c r="G82" s="11" t="s">
        <v>208</v>
      </c>
      <c r="H82" s="9">
        <v>4</v>
      </c>
      <c r="I82" s="47"/>
      <c r="J82" s="52"/>
      <c r="K82" s="7">
        <f t="shared" si="1"/>
        <v>4</v>
      </c>
    </row>
    <row r="83" spans="1:11" ht="19.5" customHeight="1" x14ac:dyDescent="0.2">
      <c r="A83" s="21">
        <v>81</v>
      </c>
      <c r="B83" s="10" t="s">
        <v>7</v>
      </c>
      <c r="C83" s="10" t="s">
        <v>8</v>
      </c>
      <c r="D83" s="11" t="s">
        <v>55</v>
      </c>
      <c r="E83" s="10" t="s">
        <v>7</v>
      </c>
      <c r="F83" s="11" t="s">
        <v>209</v>
      </c>
      <c r="G83" s="11" t="s">
        <v>210</v>
      </c>
      <c r="H83" s="9">
        <v>4</v>
      </c>
      <c r="I83" s="47"/>
      <c r="J83" s="52"/>
      <c r="K83" s="7">
        <f t="shared" si="1"/>
        <v>5</v>
      </c>
    </row>
    <row r="84" spans="1:11" ht="19.5" customHeight="1" x14ac:dyDescent="0.2">
      <c r="A84" s="21">
        <v>82</v>
      </c>
      <c r="B84" s="10" t="s">
        <v>7</v>
      </c>
      <c r="C84" s="10" t="s">
        <v>8</v>
      </c>
      <c r="D84" s="11" t="s">
        <v>55</v>
      </c>
      <c r="E84" s="10" t="s">
        <v>7</v>
      </c>
      <c r="F84" s="11" t="s">
        <v>211</v>
      </c>
      <c r="G84" s="11" t="s">
        <v>212</v>
      </c>
      <c r="H84" s="9">
        <v>4</v>
      </c>
      <c r="I84" s="47"/>
      <c r="J84" s="52"/>
      <c r="K84" s="7">
        <f t="shared" si="1"/>
        <v>6</v>
      </c>
    </row>
    <row r="85" spans="1:11" ht="19.5" customHeight="1" x14ac:dyDescent="0.2">
      <c r="A85" s="21">
        <v>83</v>
      </c>
      <c r="B85" s="10" t="s">
        <v>7</v>
      </c>
      <c r="C85" s="10" t="s">
        <v>8</v>
      </c>
      <c r="D85" s="11" t="s">
        <v>55</v>
      </c>
      <c r="E85" s="10" t="s">
        <v>7</v>
      </c>
      <c r="F85" s="11" t="s">
        <v>213</v>
      </c>
      <c r="G85" s="11" t="s">
        <v>214</v>
      </c>
      <c r="H85" s="9">
        <v>4</v>
      </c>
      <c r="I85" s="47"/>
      <c r="J85" s="52"/>
      <c r="K85" s="7">
        <f t="shared" si="1"/>
        <v>7</v>
      </c>
    </row>
    <row r="86" spans="1:11" ht="19.5" customHeight="1" x14ac:dyDescent="0.2">
      <c r="A86" s="21">
        <v>84</v>
      </c>
      <c r="B86" s="10" t="s">
        <v>7</v>
      </c>
      <c r="C86" s="10" t="s">
        <v>8</v>
      </c>
      <c r="D86" s="11" t="s">
        <v>55</v>
      </c>
      <c r="E86" s="10" t="s">
        <v>7</v>
      </c>
      <c r="F86" s="11" t="s">
        <v>215</v>
      </c>
      <c r="G86" s="11" t="s">
        <v>216</v>
      </c>
      <c r="H86" s="9">
        <v>4</v>
      </c>
      <c r="I86" s="47"/>
      <c r="J86" s="52"/>
      <c r="K86" s="7">
        <f t="shared" si="1"/>
        <v>8</v>
      </c>
    </row>
    <row r="87" spans="1:11" ht="19.5" customHeight="1" x14ac:dyDescent="0.2">
      <c r="A87" s="21">
        <v>85</v>
      </c>
      <c r="B87" s="10" t="s">
        <v>7</v>
      </c>
      <c r="C87" s="10" t="s">
        <v>8</v>
      </c>
      <c r="D87" s="11" t="s">
        <v>55</v>
      </c>
      <c r="E87" s="10" t="s">
        <v>7</v>
      </c>
      <c r="F87" s="11" t="s">
        <v>217</v>
      </c>
      <c r="G87" s="11" t="s">
        <v>218</v>
      </c>
      <c r="H87" s="9">
        <v>4</v>
      </c>
      <c r="I87" s="47"/>
      <c r="J87" s="52"/>
      <c r="K87" s="7">
        <f t="shared" si="1"/>
        <v>9</v>
      </c>
    </row>
    <row r="88" spans="1:11" ht="19.5" customHeight="1" x14ac:dyDescent="0.2">
      <c r="A88" s="21">
        <v>86</v>
      </c>
      <c r="B88" s="10" t="s">
        <v>7</v>
      </c>
      <c r="C88" s="10" t="s">
        <v>8</v>
      </c>
      <c r="D88" s="11" t="s">
        <v>55</v>
      </c>
      <c r="E88" s="10" t="s">
        <v>7</v>
      </c>
      <c r="F88" s="11" t="s">
        <v>219</v>
      </c>
      <c r="G88" s="11" t="s">
        <v>220</v>
      </c>
      <c r="H88" s="9">
        <v>4</v>
      </c>
      <c r="I88" s="47"/>
      <c r="J88" s="52"/>
      <c r="K88" s="7">
        <f t="shared" si="1"/>
        <v>10</v>
      </c>
    </row>
    <row r="89" spans="1:11" ht="19.5" customHeight="1" x14ac:dyDescent="0.2">
      <c r="A89" s="21">
        <v>87</v>
      </c>
      <c r="B89" s="10" t="s">
        <v>7</v>
      </c>
      <c r="C89" s="10" t="s">
        <v>8</v>
      </c>
      <c r="D89" s="11" t="s">
        <v>55</v>
      </c>
      <c r="E89" s="10" t="s">
        <v>11</v>
      </c>
      <c r="F89" s="11" t="s">
        <v>221</v>
      </c>
      <c r="G89" s="11" t="s">
        <v>222</v>
      </c>
      <c r="H89" s="9">
        <v>4</v>
      </c>
      <c r="I89" s="47"/>
      <c r="J89" s="52"/>
      <c r="K89" s="7">
        <f t="shared" si="1"/>
        <v>11</v>
      </c>
    </row>
    <row r="90" spans="1:11" ht="19.5" customHeight="1" x14ac:dyDescent="0.2">
      <c r="A90" s="21">
        <v>88</v>
      </c>
      <c r="B90" s="10" t="s">
        <v>7</v>
      </c>
      <c r="C90" s="10" t="s">
        <v>8</v>
      </c>
      <c r="D90" s="11" t="s">
        <v>55</v>
      </c>
      <c r="E90" s="10" t="s">
        <v>7</v>
      </c>
      <c r="F90" s="11" t="s">
        <v>223</v>
      </c>
      <c r="G90" s="11" t="s">
        <v>224</v>
      </c>
      <c r="H90" s="9">
        <v>4</v>
      </c>
      <c r="I90" s="47"/>
      <c r="J90" s="52"/>
      <c r="K90" s="7">
        <f t="shared" si="1"/>
        <v>12</v>
      </c>
    </row>
    <row r="91" spans="1:11" ht="19.5" customHeight="1" x14ac:dyDescent="0.2">
      <c r="A91" s="21">
        <v>89</v>
      </c>
      <c r="B91" s="10" t="s">
        <v>7</v>
      </c>
      <c r="C91" s="10" t="s">
        <v>8</v>
      </c>
      <c r="D91" s="11" t="s">
        <v>55</v>
      </c>
      <c r="E91" s="10" t="s">
        <v>7</v>
      </c>
      <c r="F91" s="11" t="s">
        <v>225</v>
      </c>
      <c r="G91" s="11" t="s">
        <v>226</v>
      </c>
      <c r="H91" s="9">
        <v>4</v>
      </c>
      <c r="I91" s="47"/>
      <c r="J91" s="52"/>
      <c r="K91" s="7">
        <f t="shared" si="1"/>
        <v>13</v>
      </c>
    </row>
    <row r="92" spans="1:11" ht="19.5" customHeight="1" x14ac:dyDescent="0.2">
      <c r="A92" s="21">
        <v>90</v>
      </c>
      <c r="B92" s="10" t="s">
        <v>7</v>
      </c>
      <c r="C92" s="10" t="s">
        <v>8</v>
      </c>
      <c r="D92" s="11" t="s">
        <v>55</v>
      </c>
      <c r="E92" s="10" t="s">
        <v>7</v>
      </c>
      <c r="F92" s="11" t="s">
        <v>227</v>
      </c>
      <c r="G92" s="11" t="s">
        <v>228</v>
      </c>
      <c r="H92" s="9">
        <v>4</v>
      </c>
      <c r="I92" s="47"/>
      <c r="J92" s="52"/>
      <c r="K92" s="7">
        <f t="shared" si="1"/>
        <v>14</v>
      </c>
    </row>
    <row r="93" spans="1:11" ht="19.5" customHeight="1" thickBot="1" x14ac:dyDescent="0.25">
      <c r="A93" s="22">
        <v>91</v>
      </c>
      <c r="B93" s="23" t="s">
        <v>7</v>
      </c>
      <c r="C93" s="23" t="s">
        <v>8</v>
      </c>
      <c r="D93" s="24" t="s">
        <v>55</v>
      </c>
      <c r="E93" s="23" t="s">
        <v>7</v>
      </c>
      <c r="F93" s="24" t="s">
        <v>229</v>
      </c>
      <c r="G93" s="24" t="s">
        <v>230</v>
      </c>
      <c r="H93" s="25">
        <v>4</v>
      </c>
      <c r="I93" s="48"/>
      <c r="J93" s="54"/>
      <c r="K93" s="7">
        <f t="shared" si="1"/>
        <v>15</v>
      </c>
    </row>
    <row r="94" spans="1:11" x14ac:dyDescent="0.3">
      <c r="I94" s="26"/>
      <c r="K94" s="12"/>
    </row>
    <row r="95" spans="1:11" x14ac:dyDescent="0.3">
      <c r="I95" s="15"/>
    </row>
    <row r="96" spans="1:11" x14ac:dyDescent="0.3">
      <c r="I96" s="15"/>
    </row>
    <row r="97" spans="9:9" x14ac:dyDescent="0.3">
      <c r="I97" s="15"/>
    </row>
    <row r="98" spans="9:9" x14ac:dyDescent="0.3">
      <c r="I98" s="15"/>
    </row>
    <row r="99" spans="9:9" x14ac:dyDescent="0.3">
      <c r="I99" s="15"/>
    </row>
    <row r="100" spans="9:9" x14ac:dyDescent="0.3">
      <c r="I100" s="15"/>
    </row>
    <row r="101" spans="9:9" x14ac:dyDescent="0.3">
      <c r="I101" s="15"/>
    </row>
    <row r="102" spans="9:9" x14ac:dyDescent="0.3">
      <c r="I102" s="15"/>
    </row>
    <row r="103" spans="9:9" x14ac:dyDescent="0.3">
      <c r="I103" s="15"/>
    </row>
    <row r="104" spans="9:9" x14ac:dyDescent="0.3">
      <c r="I104" s="15"/>
    </row>
    <row r="105" spans="9:9" x14ac:dyDescent="0.3">
      <c r="I105" s="15"/>
    </row>
    <row r="106" spans="9:9" x14ac:dyDescent="0.3">
      <c r="I106" s="15"/>
    </row>
    <row r="107" spans="9:9" x14ac:dyDescent="0.3">
      <c r="I107" s="15"/>
    </row>
    <row r="108" spans="9:9" x14ac:dyDescent="0.3">
      <c r="I108" s="15"/>
    </row>
    <row r="109" spans="9:9" x14ac:dyDescent="0.3">
      <c r="I109" s="15"/>
    </row>
    <row r="110" spans="9:9" x14ac:dyDescent="0.3">
      <c r="I110" s="15"/>
    </row>
    <row r="111" spans="9:9" x14ac:dyDescent="0.3">
      <c r="I111" s="15"/>
    </row>
    <row r="112" spans="9:9" x14ac:dyDescent="0.3">
      <c r="I112" s="15"/>
    </row>
    <row r="113" spans="9:9" x14ac:dyDescent="0.3">
      <c r="I113" s="15"/>
    </row>
    <row r="114" spans="9:9" x14ac:dyDescent="0.3">
      <c r="I114" s="15"/>
    </row>
    <row r="115" spans="9:9" x14ac:dyDescent="0.3">
      <c r="I115" s="15"/>
    </row>
    <row r="116" spans="9:9" x14ac:dyDescent="0.3">
      <c r="I116" s="15"/>
    </row>
    <row r="117" spans="9:9" x14ac:dyDescent="0.3">
      <c r="I117" s="15"/>
    </row>
    <row r="118" spans="9:9" x14ac:dyDescent="0.3">
      <c r="I118" s="15"/>
    </row>
    <row r="119" spans="9:9" x14ac:dyDescent="0.3">
      <c r="I119" s="15"/>
    </row>
    <row r="120" spans="9:9" x14ac:dyDescent="0.3">
      <c r="I120" s="15"/>
    </row>
    <row r="121" spans="9:9" x14ac:dyDescent="0.3">
      <c r="I121" s="15"/>
    </row>
    <row r="122" spans="9:9" x14ac:dyDescent="0.3">
      <c r="I122" s="15"/>
    </row>
    <row r="123" spans="9:9" x14ac:dyDescent="0.3">
      <c r="I123" s="15"/>
    </row>
    <row r="124" spans="9:9" x14ac:dyDescent="0.3">
      <c r="I124" s="15"/>
    </row>
    <row r="125" spans="9:9" x14ac:dyDescent="0.3">
      <c r="I125" s="15"/>
    </row>
    <row r="126" spans="9:9" x14ac:dyDescent="0.3">
      <c r="I126" s="15"/>
    </row>
    <row r="127" spans="9:9" x14ac:dyDescent="0.3">
      <c r="I127" s="15"/>
    </row>
    <row r="128" spans="9:9" x14ac:dyDescent="0.3">
      <c r="I128" s="15"/>
    </row>
    <row r="129" spans="9:9" x14ac:dyDescent="0.3">
      <c r="I129" s="15"/>
    </row>
    <row r="130" spans="9:9" x14ac:dyDescent="0.3">
      <c r="I130" s="15"/>
    </row>
    <row r="131" spans="9:9" x14ac:dyDescent="0.3">
      <c r="I131" s="15"/>
    </row>
  </sheetData>
  <mergeCells count="10">
    <mergeCell ref="A1:I1"/>
    <mergeCell ref="I79:I93"/>
    <mergeCell ref="J48:J62"/>
    <mergeCell ref="J63:J77"/>
    <mergeCell ref="J78:J93"/>
    <mergeCell ref="I3:I17"/>
    <mergeCell ref="I18:I32"/>
    <mergeCell ref="I33:I48"/>
    <mergeCell ref="I49:I63"/>
    <mergeCell ref="I64:I78"/>
  </mergeCells>
  <printOptions horizontalCentered="1" gridLines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130" zoomScaleNormal="130" workbookViewId="0">
      <selection activeCell="N8" sqref="N8"/>
    </sheetView>
  </sheetViews>
  <sheetFormatPr defaultRowHeight="15" x14ac:dyDescent="0.25"/>
  <cols>
    <col min="1" max="1" width="6.5703125" customWidth="1"/>
    <col min="2" max="3" width="2.28515625" bestFit="1" customWidth="1"/>
    <col min="4" max="4" width="12.42578125" bestFit="1" customWidth="1"/>
    <col min="6" max="6" width="17.7109375" bestFit="1" customWidth="1"/>
  </cols>
  <sheetData>
    <row r="1" spans="1:10" ht="33.75" customHeight="1" x14ac:dyDescent="0.3">
      <c r="A1" s="66" t="s">
        <v>363</v>
      </c>
      <c r="B1" s="67"/>
      <c r="C1" s="67"/>
      <c r="D1" s="67"/>
      <c r="E1" s="67"/>
      <c r="F1" s="67"/>
      <c r="G1" s="67"/>
      <c r="H1" s="67"/>
      <c r="I1" s="67"/>
    </row>
    <row r="2" spans="1:10" ht="15.75" thickBot="1" x14ac:dyDescent="0.3">
      <c r="A2" s="7"/>
      <c r="B2" s="1" t="s">
        <v>0</v>
      </c>
      <c r="C2" s="2" t="s">
        <v>1</v>
      </c>
      <c r="D2" s="4" t="s">
        <v>2</v>
      </c>
      <c r="E2" s="3" t="s">
        <v>3</v>
      </c>
      <c r="F2" s="4" t="s">
        <v>4</v>
      </c>
      <c r="G2" s="5" t="s">
        <v>5</v>
      </c>
      <c r="H2" s="6" t="s">
        <v>6</v>
      </c>
      <c r="I2" s="5"/>
    </row>
    <row r="3" spans="1:10" x14ac:dyDescent="0.25">
      <c r="A3" s="31">
        <v>1</v>
      </c>
      <c r="B3" s="18" t="s">
        <v>0</v>
      </c>
      <c r="C3" s="18" t="s">
        <v>8</v>
      </c>
      <c r="D3" s="19" t="s">
        <v>231</v>
      </c>
      <c r="E3" s="18" t="s">
        <v>7</v>
      </c>
      <c r="F3" s="19" t="s">
        <v>232</v>
      </c>
      <c r="G3" s="19" t="s">
        <v>233</v>
      </c>
      <c r="H3" s="20">
        <v>1</v>
      </c>
      <c r="I3" s="62" t="s">
        <v>354</v>
      </c>
      <c r="J3">
        <v>1</v>
      </c>
    </row>
    <row r="4" spans="1:10" x14ac:dyDescent="0.25">
      <c r="A4" s="32">
        <f>+A3+1</f>
        <v>2</v>
      </c>
      <c r="B4" s="10" t="s">
        <v>0</v>
      </c>
      <c r="C4" s="10" t="s">
        <v>8</v>
      </c>
      <c r="D4" s="11" t="s">
        <v>231</v>
      </c>
      <c r="E4" s="10" t="s">
        <v>7</v>
      </c>
      <c r="F4" s="11" t="s">
        <v>234</v>
      </c>
      <c r="G4" s="11" t="s">
        <v>235</v>
      </c>
      <c r="H4" s="9">
        <v>1</v>
      </c>
      <c r="I4" s="47"/>
      <c r="J4">
        <f>+J3+1</f>
        <v>2</v>
      </c>
    </row>
    <row r="5" spans="1:10" x14ac:dyDescent="0.25">
      <c r="A5" s="32">
        <f t="shared" ref="A5:A55" si="0">+A4+1</f>
        <v>3</v>
      </c>
      <c r="B5" s="10" t="s">
        <v>0</v>
      </c>
      <c r="C5" s="10" t="s">
        <v>8</v>
      </c>
      <c r="D5" s="11" t="s">
        <v>231</v>
      </c>
      <c r="E5" s="10" t="s">
        <v>7</v>
      </c>
      <c r="F5" s="11" t="s">
        <v>236</v>
      </c>
      <c r="G5" s="11" t="s">
        <v>237</v>
      </c>
      <c r="H5" s="9">
        <v>1</v>
      </c>
      <c r="I5" s="47"/>
      <c r="J5">
        <f t="shared" ref="J5:J55" si="1">+J4+1</f>
        <v>3</v>
      </c>
    </row>
    <row r="6" spans="1:10" x14ac:dyDescent="0.25">
      <c r="A6" s="32">
        <f t="shared" si="0"/>
        <v>4</v>
      </c>
      <c r="B6" s="10" t="s">
        <v>0</v>
      </c>
      <c r="C6" s="10" t="s">
        <v>8</v>
      </c>
      <c r="D6" s="11" t="s">
        <v>231</v>
      </c>
      <c r="E6" s="10" t="s">
        <v>7</v>
      </c>
      <c r="F6" s="11" t="s">
        <v>238</v>
      </c>
      <c r="G6" s="11" t="s">
        <v>239</v>
      </c>
      <c r="H6" s="9">
        <v>1</v>
      </c>
      <c r="I6" s="47"/>
      <c r="J6">
        <f t="shared" si="1"/>
        <v>4</v>
      </c>
    </row>
    <row r="7" spans="1:10" x14ac:dyDescent="0.25">
      <c r="A7" s="32">
        <f t="shared" si="0"/>
        <v>5</v>
      </c>
      <c r="B7" s="10" t="s">
        <v>0</v>
      </c>
      <c r="C7" s="10" t="s">
        <v>8</v>
      </c>
      <c r="D7" s="11" t="s">
        <v>231</v>
      </c>
      <c r="E7" s="10" t="s">
        <v>7</v>
      </c>
      <c r="F7" s="11" t="s">
        <v>240</v>
      </c>
      <c r="G7" s="11" t="s">
        <v>241</v>
      </c>
      <c r="H7" s="9">
        <v>1</v>
      </c>
      <c r="I7" s="47"/>
      <c r="J7">
        <f t="shared" si="1"/>
        <v>5</v>
      </c>
    </row>
    <row r="8" spans="1:10" x14ac:dyDescent="0.25">
      <c r="A8" s="32">
        <f t="shared" si="0"/>
        <v>6</v>
      </c>
      <c r="B8" s="10" t="s">
        <v>0</v>
      </c>
      <c r="C8" s="10" t="s">
        <v>8</v>
      </c>
      <c r="D8" s="11" t="s">
        <v>231</v>
      </c>
      <c r="E8" s="10" t="s">
        <v>11</v>
      </c>
      <c r="F8" s="11" t="s">
        <v>327</v>
      </c>
      <c r="G8" s="11" t="s">
        <v>328</v>
      </c>
      <c r="H8" s="9">
        <v>1</v>
      </c>
      <c r="I8" s="47"/>
      <c r="J8">
        <f t="shared" si="1"/>
        <v>6</v>
      </c>
    </row>
    <row r="9" spans="1:10" x14ac:dyDescent="0.25">
      <c r="A9" s="32">
        <f t="shared" si="0"/>
        <v>7</v>
      </c>
      <c r="B9" s="10" t="s">
        <v>0</v>
      </c>
      <c r="C9" s="10" t="s">
        <v>8</v>
      </c>
      <c r="D9" s="11" t="s">
        <v>231</v>
      </c>
      <c r="E9" s="10" t="s">
        <v>7</v>
      </c>
      <c r="F9" s="11" t="s">
        <v>242</v>
      </c>
      <c r="G9" s="11" t="s">
        <v>243</v>
      </c>
      <c r="H9" s="9">
        <v>1</v>
      </c>
      <c r="I9" s="47"/>
      <c r="J9">
        <f t="shared" si="1"/>
        <v>7</v>
      </c>
    </row>
    <row r="10" spans="1:10" x14ac:dyDescent="0.25">
      <c r="A10" s="32">
        <f t="shared" si="0"/>
        <v>8</v>
      </c>
      <c r="B10" s="10" t="s">
        <v>0</v>
      </c>
      <c r="C10" s="10" t="s">
        <v>8</v>
      </c>
      <c r="D10" s="11" t="s">
        <v>231</v>
      </c>
      <c r="E10" s="10" t="s">
        <v>11</v>
      </c>
      <c r="F10" s="11" t="s">
        <v>329</v>
      </c>
      <c r="G10" s="11" t="s">
        <v>330</v>
      </c>
      <c r="H10" s="9">
        <v>1</v>
      </c>
      <c r="I10" s="47"/>
      <c r="J10">
        <f t="shared" si="1"/>
        <v>8</v>
      </c>
    </row>
    <row r="11" spans="1:10" x14ac:dyDescent="0.25">
      <c r="A11" s="32">
        <f t="shared" si="0"/>
        <v>9</v>
      </c>
      <c r="B11" s="10" t="s">
        <v>0</v>
      </c>
      <c r="C11" s="10" t="s">
        <v>8</v>
      </c>
      <c r="D11" s="11" t="s">
        <v>231</v>
      </c>
      <c r="E11" s="10" t="s">
        <v>7</v>
      </c>
      <c r="F11" s="11" t="s">
        <v>244</v>
      </c>
      <c r="G11" s="11" t="s">
        <v>245</v>
      </c>
      <c r="H11" s="9">
        <v>1</v>
      </c>
      <c r="I11" s="47"/>
      <c r="J11">
        <f t="shared" si="1"/>
        <v>9</v>
      </c>
    </row>
    <row r="12" spans="1:10" x14ac:dyDescent="0.25">
      <c r="A12" s="32">
        <f t="shared" si="0"/>
        <v>10</v>
      </c>
      <c r="B12" s="10" t="s">
        <v>0</v>
      </c>
      <c r="C12" s="10" t="s">
        <v>8</v>
      </c>
      <c r="D12" s="11" t="s">
        <v>231</v>
      </c>
      <c r="E12" s="10" t="s">
        <v>7</v>
      </c>
      <c r="F12" s="11" t="s">
        <v>246</v>
      </c>
      <c r="G12" s="11" t="s">
        <v>247</v>
      </c>
      <c r="H12" s="9">
        <v>1</v>
      </c>
      <c r="I12" s="47"/>
      <c r="J12">
        <f t="shared" si="1"/>
        <v>10</v>
      </c>
    </row>
    <row r="13" spans="1:10" x14ac:dyDescent="0.25">
      <c r="A13" s="32">
        <f t="shared" si="0"/>
        <v>11</v>
      </c>
      <c r="B13" s="10" t="s">
        <v>0</v>
      </c>
      <c r="C13" s="10" t="s">
        <v>8</v>
      </c>
      <c r="D13" s="11" t="s">
        <v>231</v>
      </c>
      <c r="E13" s="10" t="s">
        <v>7</v>
      </c>
      <c r="F13" s="11" t="s">
        <v>248</v>
      </c>
      <c r="G13" s="11" t="s">
        <v>249</v>
      </c>
      <c r="H13" s="9">
        <v>1</v>
      </c>
      <c r="I13" s="47"/>
      <c r="J13">
        <f t="shared" si="1"/>
        <v>11</v>
      </c>
    </row>
    <row r="14" spans="1:10" x14ac:dyDescent="0.25">
      <c r="A14" s="32">
        <f t="shared" si="0"/>
        <v>12</v>
      </c>
      <c r="B14" s="10" t="s">
        <v>0</v>
      </c>
      <c r="C14" s="10" t="s">
        <v>8</v>
      </c>
      <c r="D14" s="11" t="s">
        <v>231</v>
      </c>
      <c r="E14" s="10" t="s">
        <v>11</v>
      </c>
      <c r="F14" s="11" t="s">
        <v>331</v>
      </c>
      <c r="G14" s="11" t="s">
        <v>332</v>
      </c>
      <c r="H14" s="9">
        <v>1</v>
      </c>
      <c r="I14" s="47"/>
      <c r="J14">
        <f t="shared" si="1"/>
        <v>12</v>
      </c>
    </row>
    <row r="15" spans="1:10" x14ac:dyDescent="0.25">
      <c r="A15" s="32">
        <f t="shared" si="0"/>
        <v>13</v>
      </c>
      <c r="B15" s="10" t="s">
        <v>0</v>
      </c>
      <c r="C15" s="10" t="s">
        <v>8</v>
      </c>
      <c r="D15" s="11" t="s">
        <v>231</v>
      </c>
      <c r="E15" s="10" t="s">
        <v>7</v>
      </c>
      <c r="F15" s="11" t="s">
        <v>250</v>
      </c>
      <c r="G15" s="11" t="s">
        <v>251</v>
      </c>
      <c r="H15" s="9">
        <v>1</v>
      </c>
      <c r="I15" s="47"/>
      <c r="J15">
        <f t="shared" si="1"/>
        <v>13</v>
      </c>
    </row>
    <row r="16" spans="1:10" x14ac:dyDescent="0.25">
      <c r="A16" s="32">
        <f t="shared" si="0"/>
        <v>14</v>
      </c>
      <c r="B16" s="10" t="s">
        <v>0</v>
      </c>
      <c r="C16" s="10" t="s">
        <v>8</v>
      </c>
      <c r="D16" s="11" t="s">
        <v>231</v>
      </c>
      <c r="E16" s="10" t="s">
        <v>7</v>
      </c>
      <c r="F16" s="11" t="s">
        <v>252</v>
      </c>
      <c r="G16" s="11" t="s">
        <v>253</v>
      </c>
      <c r="H16" s="9">
        <v>1</v>
      </c>
      <c r="I16" s="47"/>
      <c r="J16">
        <f t="shared" si="1"/>
        <v>14</v>
      </c>
    </row>
    <row r="17" spans="1:10" x14ac:dyDescent="0.25">
      <c r="A17" s="32">
        <f t="shared" si="0"/>
        <v>15</v>
      </c>
      <c r="B17" s="10" t="s">
        <v>0</v>
      </c>
      <c r="C17" s="10" t="s">
        <v>8</v>
      </c>
      <c r="D17" s="11" t="s">
        <v>231</v>
      </c>
      <c r="E17" s="10" t="s">
        <v>7</v>
      </c>
      <c r="F17" s="11" t="s">
        <v>254</v>
      </c>
      <c r="G17" s="11" t="s">
        <v>255</v>
      </c>
      <c r="H17" s="9">
        <v>1</v>
      </c>
      <c r="I17" s="47"/>
      <c r="J17">
        <f t="shared" si="1"/>
        <v>15</v>
      </c>
    </row>
    <row r="18" spans="1:10" x14ac:dyDescent="0.25">
      <c r="A18" s="32">
        <f t="shared" si="0"/>
        <v>16</v>
      </c>
      <c r="B18" s="10" t="s">
        <v>0</v>
      </c>
      <c r="C18" s="10" t="s">
        <v>8</v>
      </c>
      <c r="D18" s="11" t="s">
        <v>231</v>
      </c>
      <c r="E18" s="10" t="s">
        <v>7</v>
      </c>
      <c r="F18" s="11" t="s">
        <v>256</v>
      </c>
      <c r="G18" s="11" t="s">
        <v>257</v>
      </c>
      <c r="H18" s="9">
        <v>1</v>
      </c>
      <c r="I18" s="47"/>
      <c r="J18">
        <f t="shared" si="1"/>
        <v>16</v>
      </c>
    </row>
    <row r="19" spans="1:10" x14ac:dyDescent="0.25">
      <c r="A19" s="32">
        <f t="shared" si="0"/>
        <v>17</v>
      </c>
      <c r="B19" s="10" t="s">
        <v>0</v>
      </c>
      <c r="C19" s="10" t="s">
        <v>8</v>
      </c>
      <c r="D19" s="11" t="s">
        <v>231</v>
      </c>
      <c r="E19" s="10" t="s">
        <v>11</v>
      </c>
      <c r="F19" s="11" t="s">
        <v>333</v>
      </c>
      <c r="G19" s="11" t="s">
        <v>334</v>
      </c>
      <c r="H19" s="9">
        <v>1</v>
      </c>
      <c r="I19" s="47"/>
      <c r="J19">
        <f t="shared" si="1"/>
        <v>17</v>
      </c>
    </row>
    <row r="20" spans="1:10" ht="15.75" thickBot="1" x14ac:dyDescent="0.3">
      <c r="A20" s="33">
        <f t="shared" si="0"/>
        <v>18</v>
      </c>
      <c r="B20" s="23" t="s">
        <v>0</v>
      </c>
      <c r="C20" s="23" t="s">
        <v>8</v>
      </c>
      <c r="D20" s="24" t="s">
        <v>231</v>
      </c>
      <c r="E20" s="23" t="s">
        <v>11</v>
      </c>
      <c r="F20" s="24" t="s">
        <v>335</v>
      </c>
      <c r="G20" s="24" t="s">
        <v>336</v>
      </c>
      <c r="H20" s="25">
        <v>1</v>
      </c>
      <c r="I20" s="48"/>
      <c r="J20">
        <f t="shared" si="1"/>
        <v>18</v>
      </c>
    </row>
    <row r="21" spans="1:10" x14ac:dyDescent="0.25">
      <c r="A21" s="31">
        <f t="shared" si="0"/>
        <v>19</v>
      </c>
      <c r="B21" s="18" t="s">
        <v>0</v>
      </c>
      <c r="C21" s="18" t="s">
        <v>8</v>
      </c>
      <c r="D21" s="19" t="s">
        <v>231</v>
      </c>
      <c r="E21" s="18" t="s">
        <v>7</v>
      </c>
      <c r="F21" s="19" t="s">
        <v>258</v>
      </c>
      <c r="G21" s="19" t="s">
        <v>259</v>
      </c>
      <c r="H21" s="20">
        <v>1</v>
      </c>
      <c r="I21" s="62" t="s">
        <v>361</v>
      </c>
      <c r="J21">
        <v>1</v>
      </c>
    </row>
    <row r="22" spans="1:10" x14ac:dyDescent="0.25">
      <c r="A22" s="32">
        <f t="shared" si="0"/>
        <v>20</v>
      </c>
      <c r="B22" s="10" t="s">
        <v>0</v>
      </c>
      <c r="C22" s="10" t="s">
        <v>8</v>
      </c>
      <c r="D22" s="11" t="s">
        <v>231</v>
      </c>
      <c r="E22" s="10" t="s">
        <v>11</v>
      </c>
      <c r="F22" s="11" t="s">
        <v>337</v>
      </c>
      <c r="G22" s="11" t="s">
        <v>338</v>
      </c>
      <c r="H22" s="9">
        <v>1</v>
      </c>
      <c r="I22" s="47"/>
      <c r="J22">
        <f t="shared" si="1"/>
        <v>2</v>
      </c>
    </row>
    <row r="23" spans="1:10" x14ac:dyDescent="0.25">
      <c r="A23" s="32">
        <f t="shared" si="0"/>
        <v>21</v>
      </c>
      <c r="B23" s="10" t="s">
        <v>0</v>
      </c>
      <c r="C23" s="10" t="s">
        <v>8</v>
      </c>
      <c r="D23" s="11" t="s">
        <v>231</v>
      </c>
      <c r="E23" s="10" t="s">
        <v>7</v>
      </c>
      <c r="F23" s="11" t="s">
        <v>260</v>
      </c>
      <c r="G23" s="11" t="s">
        <v>261</v>
      </c>
      <c r="H23" s="9">
        <v>1</v>
      </c>
      <c r="I23" s="47"/>
      <c r="J23">
        <f t="shared" si="1"/>
        <v>3</v>
      </c>
    </row>
    <row r="24" spans="1:10" x14ac:dyDescent="0.25">
      <c r="A24" s="32">
        <f t="shared" si="0"/>
        <v>22</v>
      </c>
      <c r="B24" s="10" t="s">
        <v>0</v>
      </c>
      <c r="C24" s="10" t="s">
        <v>8</v>
      </c>
      <c r="D24" s="11" t="s">
        <v>231</v>
      </c>
      <c r="E24" s="10" t="s">
        <v>11</v>
      </c>
      <c r="F24" s="11" t="s">
        <v>339</v>
      </c>
      <c r="G24" s="11" t="s">
        <v>340</v>
      </c>
      <c r="H24" s="9">
        <v>1</v>
      </c>
      <c r="I24" s="47"/>
      <c r="J24">
        <f t="shared" si="1"/>
        <v>4</v>
      </c>
    </row>
    <row r="25" spans="1:10" x14ac:dyDescent="0.25">
      <c r="A25" s="32">
        <f t="shared" si="0"/>
        <v>23</v>
      </c>
      <c r="B25" s="10" t="s">
        <v>0</v>
      </c>
      <c r="C25" s="10" t="s">
        <v>8</v>
      </c>
      <c r="D25" s="11" t="s">
        <v>231</v>
      </c>
      <c r="E25" s="10" t="s">
        <v>11</v>
      </c>
      <c r="F25" s="11" t="s">
        <v>341</v>
      </c>
      <c r="G25" s="11" t="s">
        <v>342</v>
      </c>
      <c r="H25" s="9">
        <v>1</v>
      </c>
      <c r="I25" s="47"/>
      <c r="J25">
        <f t="shared" si="1"/>
        <v>5</v>
      </c>
    </row>
    <row r="26" spans="1:10" x14ac:dyDescent="0.25">
      <c r="A26" s="32">
        <f t="shared" si="0"/>
        <v>24</v>
      </c>
      <c r="B26" s="10" t="s">
        <v>0</v>
      </c>
      <c r="C26" s="10" t="s">
        <v>8</v>
      </c>
      <c r="D26" s="11" t="s">
        <v>231</v>
      </c>
      <c r="E26" s="10" t="s">
        <v>7</v>
      </c>
      <c r="F26" s="11" t="s">
        <v>262</v>
      </c>
      <c r="G26" s="11" t="s">
        <v>263</v>
      </c>
      <c r="H26" s="9">
        <v>1</v>
      </c>
      <c r="I26" s="47"/>
      <c r="J26">
        <f t="shared" si="1"/>
        <v>6</v>
      </c>
    </row>
    <row r="27" spans="1:10" x14ac:dyDescent="0.25">
      <c r="A27" s="32">
        <f t="shared" si="0"/>
        <v>25</v>
      </c>
      <c r="B27" s="10" t="s">
        <v>0</v>
      </c>
      <c r="C27" s="10" t="s">
        <v>8</v>
      </c>
      <c r="D27" s="11" t="s">
        <v>231</v>
      </c>
      <c r="E27" s="10" t="s">
        <v>7</v>
      </c>
      <c r="F27" s="11" t="s">
        <v>264</v>
      </c>
      <c r="G27" s="11" t="s">
        <v>265</v>
      </c>
      <c r="H27" s="9">
        <v>1</v>
      </c>
      <c r="I27" s="47"/>
      <c r="J27">
        <f t="shared" si="1"/>
        <v>7</v>
      </c>
    </row>
    <row r="28" spans="1:10" x14ac:dyDescent="0.25">
      <c r="A28" s="32">
        <f t="shared" si="0"/>
        <v>26</v>
      </c>
      <c r="B28" s="10" t="s">
        <v>0</v>
      </c>
      <c r="C28" s="10" t="s">
        <v>8</v>
      </c>
      <c r="D28" s="11" t="s">
        <v>231</v>
      </c>
      <c r="E28" s="10" t="s">
        <v>11</v>
      </c>
      <c r="F28" s="11" t="s">
        <v>266</v>
      </c>
      <c r="G28" s="11" t="s">
        <v>267</v>
      </c>
      <c r="H28" s="9">
        <v>1</v>
      </c>
      <c r="I28" s="47"/>
      <c r="J28">
        <f t="shared" si="1"/>
        <v>8</v>
      </c>
    </row>
    <row r="29" spans="1:10" x14ac:dyDescent="0.25">
      <c r="A29" s="32">
        <f t="shared" si="0"/>
        <v>27</v>
      </c>
      <c r="B29" s="10" t="s">
        <v>0</v>
      </c>
      <c r="C29" s="10" t="s">
        <v>8</v>
      </c>
      <c r="D29" s="11" t="s">
        <v>231</v>
      </c>
      <c r="E29" s="10" t="s">
        <v>7</v>
      </c>
      <c r="F29" s="11" t="s">
        <v>268</v>
      </c>
      <c r="G29" s="11" t="s">
        <v>269</v>
      </c>
      <c r="H29" s="9">
        <v>1</v>
      </c>
      <c r="I29" s="47"/>
      <c r="J29">
        <f t="shared" si="1"/>
        <v>9</v>
      </c>
    </row>
    <row r="30" spans="1:10" x14ac:dyDescent="0.25">
      <c r="A30" s="32">
        <f t="shared" si="0"/>
        <v>28</v>
      </c>
      <c r="B30" s="10" t="s">
        <v>0</v>
      </c>
      <c r="C30" s="10" t="s">
        <v>8</v>
      </c>
      <c r="D30" s="11" t="s">
        <v>231</v>
      </c>
      <c r="E30" s="10" t="s">
        <v>7</v>
      </c>
      <c r="F30" s="11" t="s">
        <v>270</v>
      </c>
      <c r="G30" s="11" t="s">
        <v>271</v>
      </c>
      <c r="H30" s="9">
        <v>2</v>
      </c>
      <c r="I30" s="47"/>
      <c r="J30">
        <f t="shared" si="1"/>
        <v>10</v>
      </c>
    </row>
    <row r="31" spans="1:10" x14ac:dyDescent="0.25">
      <c r="A31" s="32">
        <f t="shared" si="0"/>
        <v>29</v>
      </c>
      <c r="B31" s="10" t="s">
        <v>0</v>
      </c>
      <c r="C31" s="10" t="s">
        <v>8</v>
      </c>
      <c r="D31" s="11" t="s">
        <v>231</v>
      </c>
      <c r="E31" s="10" t="s">
        <v>7</v>
      </c>
      <c r="F31" s="11" t="s">
        <v>272</v>
      </c>
      <c r="G31" s="11" t="s">
        <v>273</v>
      </c>
      <c r="H31" s="9">
        <v>2</v>
      </c>
      <c r="I31" s="47"/>
      <c r="J31">
        <f t="shared" si="1"/>
        <v>11</v>
      </c>
    </row>
    <row r="32" spans="1:10" x14ac:dyDescent="0.25">
      <c r="A32" s="32">
        <f t="shared" si="0"/>
        <v>30</v>
      </c>
      <c r="B32" s="10" t="s">
        <v>0</v>
      </c>
      <c r="C32" s="10" t="s">
        <v>8</v>
      </c>
      <c r="D32" s="11" t="s">
        <v>231</v>
      </c>
      <c r="E32" s="10" t="s">
        <v>7</v>
      </c>
      <c r="F32" s="11" t="s">
        <v>274</v>
      </c>
      <c r="G32" s="11" t="s">
        <v>275</v>
      </c>
      <c r="H32" s="9">
        <v>2</v>
      </c>
      <c r="I32" s="47"/>
      <c r="J32">
        <f t="shared" si="1"/>
        <v>12</v>
      </c>
    </row>
    <row r="33" spans="1:10" x14ac:dyDescent="0.25">
      <c r="A33" s="32">
        <f t="shared" si="0"/>
        <v>31</v>
      </c>
      <c r="B33" s="10" t="s">
        <v>0</v>
      </c>
      <c r="C33" s="10" t="s">
        <v>8</v>
      </c>
      <c r="D33" s="11" t="s">
        <v>231</v>
      </c>
      <c r="E33" s="10" t="s">
        <v>11</v>
      </c>
      <c r="F33" s="11" t="s">
        <v>343</v>
      </c>
      <c r="G33" s="11" t="s">
        <v>344</v>
      </c>
      <c r="H33" s="9">
        <v>2</v>
      </c>
      <c r="I33" s="47"/>
      <c r="J33">
        <f t="shared" si="1"/>
        <v>13</v>
      </c>
    </row>
    <row r="34" spans="1:10" x14ac:dyDescent="0.25">
      <c r="A34" s="32">
        <f t="shared" si="0"/>
        <v>32</v>
      </c>
      <c r="B34" s="10" t="s">
        <v>0</v>
      </c>
      <c r="C34" s="10" t="s">
        <v>8</v>
      </c>
      <c r="D34" s="11" t="s">
        <v>231</v>
      </c>
      <c r="E34" s="10" t="s">
        <v>7</v>
      </c>
      <c r="F34" s="11" t="s">
        <v>276</v>
      </c>
      <c r="G34" s="11" t="s">
        <v>277</v>
      </c>
      <c r="H34" s="9">
        <v>2</v>
      </c>
      <c r="I34" s="47"/>
      <c r="J34">
        <f t="shared" si="1"/>
        <v>14</v>
      </c>
    </row>
    <row r="35" spans="1:10" x14ac:dyDescent="0.25">
      <c r="A35" s="32">
        <f t="shared" si="0"/>
        <v>33</v>
      </c>
      <c r="B35" s="10" t="s">
        <v>0</v>
      </c>
      <c r="C35" s="10" t="s">
        <v>8</v>
      </c>
      <c r="D35" s="11" t="s">
        <v>231</v>
      </c>
      <c r="E35" s="10" t="s">
        <v>11</v>
      </c>
      <c r="F35" s="11" t="s">
        <v>345</v>
      </c>
      <c r="G35" s="11" t="s">
        <v>346</v>
      </c>
      <c r="H35" s="9">
        <v>2</v>
      </c>
      <c r="I35" s="47"/>
      <c r="J35">
        <f t="shared" si="1"/>
        <v>15</v>
      </c>
    </row>
    <row r="36" spans="1:10" x14ac:dyDescent="0.25">
      <c r="A36" s="32">
        <f t="shared" si="0"/>
        <v>34</v>
      </c>
      <c r="B36" s="10" t="s">
        <v>0</v>
      </c>
      <c r="C36" s="10" t="s">
        <v>8</v>
      </c>
      <c r="D36" s="11" t="s">
        <v>231</v>
      </c>
      <c r="E36" s="10" t="s">
        <v>7</v>
      </c>
      <c r="F36" s="11" t="s">
        <v>278</v>
      </c>
      <c r="G36" s="11" t="s">
        <v>279</v>
      </c>
      <c r="H36" s="9">
        <v>2</v>
      </c>
      <c r="I36" s="47"/>
      <c r="J36">
        <f t="shared" si="1"/>
        <v>16</v>
      </c>
    </row>
    <row r="37" spans="1:10" ht="15.75" thickBot="1" x14ac:dyDescent="0.3">
      <c r="A37" s="33">
        <f t="shared" si="0"/>
        <v>35</v>
      </c>
      <c r="B37" s="23" t="s">
        <v>0</v>
      </c>
      <c r="C37" s="23" t="s">
        <v>8</v>
      </c>
      <c r="D37" s="24" t="s">
        <v>231</v>
      </c>
      <c r="E37" s="23" t="s">
        <v>7</v>
      </c>
      <c r="F37" s="24" t="s">
        <v>280</v>
      </c>
      <c r="G37" s="24" t="s">
        <v>281</v>
      </c>
      <c r="H37" s="25">
        <v>2</v>
      </c>
      <c r="I37" s="48"/>
      <c r="J37">
        <f t="shared" si="1"/>
        <v>17</v>
      </c>
    </row>
    <row r="38" spans="1:10" x14ac:dyDescent="0.25">
      <c r="A38" s="31">
        <f t="shared" si="0"/>
        <v>36</v>
      </c>
      <c r="B38" s="18" t="s">
        <v>0</v>
      </c>
      <c r="C38" s="18" t="s">
        <v>8</v>
      </c>
      <c r="D38" s="19" t="s">
        <v>231</v>
      </c>
      <c r="E38" s="18" t="s">
        <v>7</v>
      </c>
      <c r="F38" s="19" t="s">
        <v>282</v>
      </c>
      <c r="G38" s="19" t="s">
        <v>283</v>
      </c>
      <c r="H38" s="20">
        <v>2</v>
      </c>
      <c r="I38" s="63" t="s">
        <v>362</v>
      </c>
      <c r="J38">
        <v>1</v>
      </c>
    </row>
    <row r="39" spans="1:10" x14ac:dyDescent="0.25">
      <c r="A39" s="32">
        <f t="shared" si="0"/>
        <v>37</v>
      </c>
      <c r="B39" s="10" t="s">
        <v>0</v>
      </c>
      <c r="C39" s="10" t="s">
        <v>8</v>
      </c>
      <c r="D39" s="11" t="s">
        <v>231</v>
      </c>
      <c r="E39" s="10" t="s">
        <v>7</v>
      </c>
      <c r="F39" s="11" t="s">
        <v>284</v>
      </c>
      <c r="G39" s="11" t="s">
        <v>285</v>
      </c>
      <c r="H39" s="9">
        <v>2</v>
      </c>
      <c r="I39" s="64"/>
      <c r="J39">
        <f t="shared" si="1"/>
        <v>2</v>
      </c>
    </row>
    <row r="40" spans="1:10" x14ac:dyDescent="0.25">
      <c r="A40" s="32">
        <f t="shared" si="0"/>
        <v>38</v>
      </c>
      <c r="B40" s="10" t="s">
        <v>0</v>
      </c>
      <c r="C40" s="10" t="s">
        <v>8</v>
      </c>
      <c r="D40" s="11" t="s">
        <v>231</v>
      </c>
      <c r="E40" s="10" t="s">
        <v>11</v>
      </c>
      <c r="F40" s="11" t="s">
        <v>286</v>
      </c>
      <c r="G40" s="11" t="s">
        <v>287</v>
      </c>
      <c r="H40" s="9">
        <v>2</v>
      </c>
      <c r="I40" s="64"/>
      <c r="J40">
        <f t="shared" si="1"/>
        <v>3</v>
      </c>
    </row>
    <row r="41" spans="1:10" x14ac:dyDescent="0.25">
      <c r="A41" s="32">
        <f t="shared" si="0"/>
        <v>39</v>
      </c>
      <c r="B41" s="10" t="s">
        <v>0</v>
      </c>
      <c r="C41" s="10" t="s">
        <v>8</v>
      </c>
      <c r="D41" s="11" t="s">
        <v>231</v>
      </c>
      <c r="E41" s="10" t="s">
        <v>7</v>
      </c>
      <c r="F41" s="11" t="s">
        <v>288</v>
      </c>
      <c r="G41" s="11" t="s">
        <v>289</v>
      </c>
      <c r="H41" s="9">
        <v>2</v>
      </c>
      <c r="I41" s="64"/>
      <c r="J41">
        <f t="shared" si="1"/>
        <v>4</v>
      </c>
    </row>
    <row r="42" spans="1:10" x14ac:dyDescent="0.25">
      <c r="A42" s="32">
        <f t="shared" si="0"/>
        <v>40</v>
      </c>
      <c r="B42" s="10" t="s">
        <v>0</v>
      </c>
      <c r="C42" s="10" t="s">
        <v>8</v>
      </c>
      <c r="D42" s="11" t="s">
        <v>231</v>
      </c>
      <c r="E42" s="10" t="s">
        <v>7</v>
      </c>
      <c r="F42" s="11" t="s">
        <v>9</v>
      </c>
      <c r="G42" s="11" t="s">
        <v>290</v>
      </c>
      <c r="H42" s="9">
        <v>2</v>
      </c>
      <c r="I42" s="64"/>
      <c r="J42">
        <f t="shared" si="1"/>
        <v>5</v>
      </c>
    </row>
    <row r="43" spans="1:10" x14ac:dyDescent="0.25">
      <c r="A43" s="32">
        <f t="shared" si="0"/>
        <v>41</v>
      </c>
      <c r="B43" s="10" t="s">
        <v>0</v>
      </c>
      <c r="C43" s="10" t="s">
        <v>8</v>
      </c>
      <c r="D43" s="11" t="s">
        <v>231</v>
      </c>
      <c r="E43" s="10" t="s">
        <v>7</v>
      </c>
      <c r="F43" s="11" t="s">
        <v>291</v>
      </c>
      <c r="G43" s="11" t="s">
        <v>292</v>
      </c>
      <c r="H43" s="9">
        <v>2</v>
      </c>
      <c r="I43" s="64"/>
      <c r="J43">
        <f t="shared" si="1"/>
        <v>6</v>
      </c>
    </row>
    <row r="44" spans="1:10" x14ac:dyDescent="0.25">
      <c r="A44" s="32">
        <f t="shared" si="0"/>
        <v>42</v>
      </c>
      <c r="B44" s="10" t="s">
        <v>0</v>
      </c>
      <c r="C44" s="10" t="s">
        <v>8</v>
      </c>
      <c r="D44" s="11" t="s">
        <v>231</v>
      </c>
      <c r="E44" s="10" t="s">
        <v>7</v>
      </c>
      <c r="F44" s="11" t="s">
        <v>293</v>
      </c>
      <c r="G44" s="11" t="s">
        <v>294</v>
      </c>
      <c r="H44" s="9">
        <v>2</v>
      </c>
      <c r="I44" s="64"/>
      <c r="J44">
        <f t="shared" si="1"/>
        <v>7</v>
      </c>
    </row>
    <row r="45" spans="1:10" x14ac:dyDescent="0.25">
      <c r="A45" s="32">
        <f t="shared" si="0"/>
        <v>43</v>
      </c>
      <c r="B45" s="10" t="s">
        <v>0</v>
      </c>
      <c r="C45" s="10" t="s">
        <v>8</v>
      </c>
      <c r="D45" s="11" t="s">
        <v>231</v>
      </c>
      <c r="E45" s="10" t="s">
        <v>11</v>
      </c>
      <c r="F45" s="11" t="s">
        <v>347</v>
      </c>
      <c r="G45" s="11" t="s">
        <v>348</v>
      </c>
      <c r="H45" s="9">
        <v>2</v>
      </c>
      <c r="I45" s="64"/>
      <c r="J45">
        <f t="shared" si="1"/>
        <v>8</v>
      </c>
    </row>
    <row r="46" spans="1:10" x14ac:dyDescent="0.25">
      <c r="A46" s="32">
        <f t="shared" si="0"/>
        <v>44</v>
      </c>
      <c r="B46" s="10" t="s">
        <v>0</v>
      </c>
      <c r="C46" s="10" t="s">
        <v>8</v>
      </c>
      <c r="D46" s="11" t="s">
        <v>231</v>
      </c>
      <c r="E46" s="10" t="s">
        <v>11</v>
      </c>
      <c r="F46" s="11" t="s">
        <v>349</v>
      </c>
      <c r="G46" s="11" t="s">
        <v>350</v>
      </c>
      <c r="H46" s="9">
        <v>2</v>
      </c>
      <c r="I46" s="64"/>
      <c r="J46">
        <f t="shared" si="1"/>
        <v>9</v>
      </c>
    </row>
    <row r="47" spans="1:10" x14ac:dyDescent="0.25">
      <c r="A47" s="32">
        <f t="shared" si="0"/>
        <v>45</v>
      </c>
      <c r="B47" s="10" t="s">
        <v>0</v>
      </c>
      <c r="C47" s="10" t="s">
        <v>8</v>
      </c>
      <c r="D47" s="11" t="s">
        <v>231</v>
      </c>
      <c r="E47" s="10" t="s">
        <v>7</v>
      </c>
      <c r="F47" s="11" t="s">
        <v>295</v>
      </c>
      <c r="G47" s="11" t="s">
        <v>296</v>
      </c>
      <c r="H47" s="9">
        <v>2</v>
      </c>
      <c r="I47" s="64"/>
      <c r="J47">
        <f t="shared" si="1"/>
        <v>10</v>
      </c>
    </row>
    <row r="48" spans="1:10" x14ac:dyDescent="0.25">
      <c r="A48" s="32">
        <f t="shared" si="0"/>
        <v>46</v>
      </c>
      <c r="B48" s="10" t="s">
        <v>0</v>
      </c>
      <c r="C48" s="10" t="s">
        <v>8</v>
      </c>
      <c r="D48" s="11" t="s">
        <v>231</v>
      </c>
      <c r="E48" s="10" t="s">
        <v>7</v>
      </c>
      <c r="F48" s="11" t="s">
        <v>297</v>
      </c>
      <c r="G48" s="11" t="s">
        <v>298</v>
      </c>
      <c r="H48" s="9">
        <v>2</v>
      </c>
      <c r="I48" s="64"/>
      <c r="J48">
        <f t="shared" si="1"/>
        <v>11</v>
      </c>
    </row>
    <row r="49" spans="1:10" x14ac:dyDescent="0.25">
      <c r="A49" s="32">
        <f t="shared" si="0"/>
        <v>47</v>
      </c>
      <c r="B49" s="10" t="s">
        <v>0</v>
      </c>
      <c r="C49" s="10" t="s">
        <v>8</v>
      </c>
      <c r="D49" s="11" t="s">
        <v>231</v>
      </c>
      <c r="E49" s="10" t="s">
        <v>7</v>
      </c>
      <c r="F49" s="11" t="s">
        <v>299</v>
      </c>
      <c r="G49" s="11" t="s">
        <v>300</v>
      </c>
      <c r="H49" s="9">
        <v>2</v>
      </c>
      <c r="I49" s="64"/>
      <c r="J49">
        <f t="shared" si="1"/>
        <v>12</v>
      </c>
    </row>
    <row r="50" spans="1:10" x14ac:dyDescent="0.25">
      <c r="A50" s="32">
        <f t="shared" si="0"/>
        <v>48</v>
      </c>
      <c r="B50" s="10" t="s">
        <v>0</v>
      </c>
      <c r="C50" s="10" t="s">
        <v>8</v>
      </c>
      <c r="D50" s="11" t="s">
        <v>231</v>
      </c>
      <c r="E50" s="10" t="s">
        <v>7</v>
      </c>
      <c r="F50" s="11" t="s">
        <v>301</v>
      </c>
      <c r="G50" s="11" t="s">
        <v>302</v>
      </c>
      <c r="H50" s="9">
        <v>2</v>
      </c>
      <c r="I50" s="64"/>
      <c r="J50">
        <f t="shared" si="1"/>
        <v>13</v>
      </c>
    </row>
    <row r="51" spans="1:10" x14ac:dyDescent="0.25">
      <c r="A51" s="32">
        <f t="shared" si="0"/>
        <v>49</v>
      </c>
      <c r="B51" s="10" t="s">
        <v>0</v>
      </c>
      <c r="C51" s="10" t="s">
        <v>8</v>
      </c>
      <c r="D51" s="11" t="s">
        <v>231</v>
      </c>
      <c r="E51" s="10" t="s">
        <v>7</v>
      </c>
      <c r="F51" s="11" t="s">
        <v>303</v>
      </c>
      <c r="G51" s="11" t="s">
        <v>304</v>
      </c>
      <c r="H51" s="9">
        <v>2</v>
      </c>
      <c r="I51" s="64"/>
      <c r="J51">
        <f t="shared" si="1"/>
        <v>14</v>
      </c>
    </row>
    <row r="52" spans="1:10" x14ac:dyDescent="0.25">
      <c r="A52" s="32">
        <f t="shared" si="0"/>
        <v>50</v>
      </c>
      <c r="B52" s="10" t="s">
        <v>0</v>
      </c>
      <c r="C52" s="10" t="s">
        <v>8</v>
      </c>
      <c r="D52" s="11" t="s">
        <v>231</v>
      </c>
      <c r="E52" s="10" t="s">
        <v>7</v>
      </c>
      <c r="F52" s="11" t="s">
        <v>305</v>
      </c>
      <c r="G52" s="11" t="s">
        <v>306</v>
      </c>
      <c r="H52" s="9">
        <v>2</v>
      </c>
      <c r="I52" s="64"/>
      <c r="J52">
        <f t="shared" si="1"/>
        <v>15</v>
      </c>
    </row>
    <row r="53" spans="1:10" x14ac:dyDescent="0.25">
      <c r="A53" s="32">
        <f t="shared" si="0"/>
        <v>51</v>
      </c>
      <c r="B53" s="10" t="s">
        <v>0</v>
      </c>
      <c r="C53" s="10" t="s">
        <v>8</v>
      </c>
      <c r="D53" s="11" t="s">
        <v>231</v>
      </c>
      <c r="E53" s="10" t="s">
        <v>7</v>
      </c>
      <c r="F53" s="11" t="s">
        <v>307</v>
      </c>
      <c r="G53" s="11" t="s">
        <v>308</v>
      </c>
      <c r="H53" s="9">
        <v>2</v>
      </c>
      <c r="I53" s="64"/>
      <c r="J53">
        <f t="shared" si="1"/>
        <v>16</v>
      </c>
    </row>
    <row r="54" spans="1:10" x14ac:dyDescent="0.25">
      <c r="A54" s="32">
        <f t="shared" si="0"/>
        <v>52</v>
      </c>
      <c r="B54" s="10" t="s">
        <v>0</v>
      </c>
      <c r="C54" s="10" t="s">
        <v>8</v>
      </c>
      <c r="D54" s="11" t="s">
        <v>231</v>
      </c>
      <c r="E54" s="10" t="s">
        <v>7</v>
      </c>
      <c r="F54" s="11" t="s">
        <v>309</v>
      </c>
      <c r="G54" s="11" t="s">
        <v>310</v>
      </c>
      <c r="H54" s="9">
        <v>2</v>
      </c>
      <c r="I54" s="64"/>
      <c r="J54">
        <f t="shared" si="1"/>
        <v>17</v>
      </c>
    </row>
    <row r="55" spans="1:10" ht="15.75" thickBot="1" x14ac:dyDescent="0.3">
      <c r="A55" s="33">
        <f t="shared" si="0"/>
        <v>53</v>
      </c>
      <c r="B55" s="23" t="s">
        <v>0</v>
      </c>
      <c r="C55" s="23" t="s">
        <v>8</v>
      </c>
      <c r="D55" s="24" t="s">
        <v>231</v>
      </c>
      <c r="E55" s="23" t="s">
        <v>7</v>
      </c>
      <c r="F55" s="24" t="s">
        <v>311</v>
      </c>
      <c r="G55" s="24" t="s">
        <v>312</v>
      </c>
      <c r="H55" s="25">
        <v>2</v>
      </c>
      <c r="I55" s="65"/>
      <c r="J55">
        <f t="shared" si="1"/>
        <v>18</v>
      </c>
    </row>
  </sheetData>
  <mergeCells count="4">
    <mergeCell ref="I3:I20"/>
    <mergeCell ref="I21:I37"/>
    <mergeCell ref="I38:I55"/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Kertész</vt:lpstr>
      <vt:lpstr>Mg.</vt:lpstr>
      <vt:lpstr>Mg fosz</vt:lpstr>
      <vt:lpstr>Kertész!Nyomtatási_cím</vt:lpstr>
      <vt:lpstr>Mg.!Nyomtatási_cím</vt:lpstr>
      <vt:lpstr>Kertész!Nyomtatási_terület</vt:lpstr>
      <vt:lpstr>Mg.!Nyomtatási_terület</vt:lpstr>
    </vt:vector>
  </TitlesOfParts>
  <Company>DE AGTC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Guthyné Kerekes Gizella</dc:creator>
  <cp:lastModifiedBy>DE</cp:lastModifiedBy>
  <cp:lastPrinted>2018-01-30T09:31:42Z</cp:lastPrinted>
  <dcterms:created xsi:type="dcterms:W3CDTF">2017-08-28T07:36:19Z</dcterms:created>
  <dcterms:modified xsi:type="dcterms:W3CDTF">2018-01-30T11:57:01Z</dcterms:modified>
</cp:coreProperties>
</file>